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" windowWidth="22116" windowHeight="10872" activeTab="1"/>
  </bookViews>
  <sheets>
    <sheet name="Feuil1" sheetId="1" r:id="rId1"/>
    <sheet name="Feuil2" sheetId="2" r:id="rId2"/>
  </sheets>
  <definedNames>
    <definedName name="m">Feuil1!$B$2</definedName>
    <definedName name="m1_">Feuil2!$B$2</definedName>
    <definedName name="solver_adj" localSheetId="0" hidden="1">Feuil1!$E$29</definedName>
    <definedName name="solver_adj" localSheetId="1" hidden="1">Feuil2!$G$31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Feuil1!$E$29</definedName>
    <definedName name="solver_lhs1" localSheetId="1" hidden="1">Feuil2!$G$31</definedName>
    <definedName name="solver_lhs2" localSheetId="1" hidden="1">Feuil2!$G$31</definedName>
    <definedName name="solver_lhs3" localSheetId="1" hidden="1">Feuil2!$H$33</definedName>
    <definedName name="solver_lhs4" localSheetId="1" hidden="1">Feuil2!$H$33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2</definedName>
    <definedName name="solver_neg" localSheetId="1" hidden="1">2</definedName>
    <definedName name="solver_nod" localSheetId="0" hidden="1">2147483647</definedName>
    <definedName name="solver_nod" localSheetId="1" hidden="1">2147483647</definedName>
    <definedName name="solver_num" localSheetId="0" hidden="1">1</definedName>
    <definedName name="solver_num" localSheetId="1" hidden="1">4</definedName>
    <definedName name="solver_nwt" localSheetId="0" hidden="1">1</definedName>
    <definedName name="solver_nwt" localSheetId="1" hidden="1">1</definedName>
    <definedName name="solver_opt" localSheetId="0" hidden="1">Feuil1!$F$29</definedName>
    <definedName name="solver_opt" localSheetId="1" hidden="1">Feuil2!$H$31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3</definedName>
    <definedName name="solver_rel1" localSheetId="1" hidden="1">1</definedName>
    <definedName name="solver_rel2" localSheetId="1" hidden="1">3</definedName>
    <definedName name="solver_rel3" localSheetId="1" hidden="1">1</definedName>
    <definedName name="solver_rel4" localSheetId="1" hidden="1">3</definedName>
    <definedName name="solver_rhs1" localSheetId="0" hidden="1">0</definedName>
    <definedName name="solver_rhs1" localSheetId="1" hidden="1">1</definedName>
    <definedName name="solver_rhs2" localSheetId="1" hidden="1">-1</definedName>
    <definedName name="solver_rhs3" localSheetId="1" hidden="1">1.57079</definedName>
    <definedName name="solver_rhs4" localSheetId="1" hidden="1">0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3</definedName>
    <definedName name="solver_typ" localSheetId="1" hidden="1">3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45621"/>
</workbook>
</file>

<file path=xl/calcChain.xml><?xml version="1.0" encoding="utf-8"?>
<calcChain xmlns="http://schemas.openxmlformats.org/spreadsheetml/2006/main">
  <c r="C7" i="2" l="1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6" i="2"/>
  <c r="H26" i="2"/>
  <c r="H25" i="2"/>
  <c r="G24" i="1"/>
  <c r="G23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6" i="1"/>
  <c r="F24" i="1" s="1"/>
</calcChain>
</file>

<file path=xl/sharedStrings.xml><?xml version="1.0" encoding="utf-8"?>
<sst xmlns="http://schemas.openxmlformats.org/spreadsheetml/2006/main" count="17" uniqueCount="12">
  <si>
    <t>x</t>
  </si>
  <si>
    <t>x*sin(x)</t>
  </si>
  <si>
    <t>m</t>
  </si>
  <si>
    <t>Point1</t>
  </si>
  <si>
    <t>Point2</t>
  </si>
  <si>
    <t>y</t>
  </si>
  <si>
    <t>Ligne de m</t>
  </si>
  <si>
    <t>x1</t>
  </si>
  <si>
    <t>x1*asin(x1)</t>
  </si>
  <si>
    <t>m1</t>
  </si>
  <si>
    <t>Ligne de m1</t>
  </si>
  <si>
    <r>
      <t xml:space="preserve">(entre 0 et </t>
    </r>
    <r>
      <rPr>
        <sz val="11"/>
        <color rgb="FFFF0000"/>
        <rFont val="Arial"/>
        <family val="2"/>
      </rPr>
      <t>π</t>
    </r>
    <r>
      <rPr>
        <sz val="11"/>
        <color rgb="FFFF0000"/>
        <rFont val="Calibri"/>
        <family val="2"/>
      </rPr>
      <t>/2)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</si>
</sst>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Arial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Feuil1!$B$6:$B$181</c:f>
              <c:numCache>
                <c:formatCode>General</c:formatCode>
                <c:ptCount val="17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8.1999999999999993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9.4</c:v>
                </c:pt>
                <c:pt idx="48">
                  <c:v>9.6</c:v>
                </c:pt>
                <c:pt idx="49">
                  <c:v>9.8000000000000007</c:v>
                </c:pt>
                <c:pt idx="50">
                  <c:v>10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14.2</c:v>
                </c:pt>
                <c:pt idx="72">
                  <c:v>14.4</c:v>
                </c:pt>
                <c:pt idx="73">
                  <c:v>14.6</c:v>
                </c:pt>
                <c:pt idx="74">
                  <c:v>14.8</c:v>
                </c:pt>
                <c:pt idx="75">
                  <c:v>15</c:v>
                </c:pt>
                <c:pt idx="76">
                  <c:v>15.2</c:v>
                </c:pt>
                <c:pt idx="77">
                  <c:v>15.4</c:v>
                </c:pt>
                <c:pt idx="78">
                  <c:v>15.6</c:v>
                </c:pt>
                <c:pt idx="79">
                  <c:v>15.8</c:v>
                </c:pt>
                <c:pt idx="80">
                  <c:v>16</c:v>
                </c:pt>
                <c:pt idx="81">
                  <c:v>16.2</c:v>
                </c:pt>
                <c:pt idx="82">
                  <c:v>16.399999999999999</c:v>
                </c:pt>
                <c:pt idx="83">
                  <c:v>16.600000000000001</c:v>
                </c:pt>
                <c:pt idx="84">
                  <c:v>16.8</c:v>
                </c:pt>
                <c:pt idx="85">
                  <c:v>17</c:v>
                </c:pt>
                <c:pt idx="86">
                  <c:v>17.2</c:v>
                </c:pt>
                <c:pt idx="87">
                  <c:v>17.399999999999999</c:v>
                </c:pt>
                <c:pt idx="88">
                  <c:v>17.600000000000001</c:v>
                </c:pt>
                <c:pt idx="89">
                  <c:v>17.8</c:v>
                </c:pt>
                <c:pt idx="90">
                  <c:v>18</c:v>
                </c:pt>
                <c:pt idx="91">
                  <c:v>18.2</c:v>
                </c:pt>
                <c:pt idx="92">
                  <c:v>18.399999999999999</c:v>
                </c:pt>
                <c:pt idx="93">
                  <c:v>18.600000000000001</c:v>
                </c:pt>
                <c:pt idx="94">
                  <c:v>18.8</c:v>
                </c:pt>
                <c:pt idx="95">
                  <c:v>19</c:v>
                </c:pt>
                <c:pt idx="96">
                  <c:v>19.2</c:v>
                </c:pt>
                <c:pt idx="97">
                  <c:v>19.399999999999999</c:v>
                </c:pt>
                <c:pt idx="98">
                  <c:v>19.600000000000001</c:v>
                </c:pt>
                <c:pt idx="99">
                  <c:v>19.8</c:v>
                </c:pt>
                <c:pt idx="100">
                  <c:v>20</c:v>
                </c:pt>
                <c:pt idx="101">
                  <c:v>20.2</c:v>
                </c:pt>
                <c:pt idx="102">
                  <c:v>20.399999999999999</c:v>
                </c:pt>
                <c:pt idx="103">
                  <c:v>20.6</c:v>
                </c:pt>
                <c:pt idx="104">
                  <c:v>20.8</c:v>
                </c:pt>
                <c:pt idx="105">
                  <c:v>21</c:v>
                </c:pt>
                <c:pt idx="106">
                  <c:v>21.2</c:v>
                </c:pt>
                <c:pt idx="107">
                  <c:v>21.4</c:v>
                </c:pt>
                <c:pt idx="108">
                  <c:v>21.6</c:v>
                </c:pt>
                <c:pt idx="109">
                  <c:v>21.8</c:v>
                </c:pt>
                <c:pt idx="110">
                  <c:v>22</c:v>
                </c:pt>
                <c:pt idx="111">
                  <c:v>22.2</c:v>
                </c:pt>
                <c:pt idx="112">
                  <c:v>22.4</c:v>
                </c:pt>
                <c:pt idx="113">
                  <c:v>22.6</c:v>
                </c:pt>
                <c:pt idx="114">
                  <c:v>22.8</c:v>
                </c:pt>
                <c:pt idx="115">
                  <c:v>23</c:v>
                </c:pt>
                <c:pt idx="116">
                  <c:v>23.2</c:v>
                </c:pt>
                <c:pt idx="117">
                  <c:v>23.4</c:v>
                </c:pt>
                <c:pt idx="118">
                  <c:v>23.6</c:v>
                </c:pt>
                <c:pt idx="119">
                  <c:v>23.8</c:v>
                </c:pt>
                <c:pt idx="120">
                  <c:v>24</c:v>
                </c:pt>
                <c:pt idx="121">
                  <c:v>24.2</c:v>
                </c:pt>
                <c:pt idx="122">
                  <c:v>24.4</c:v>
                </c:pt>
                <c:pt idx="123">
                  <c:v>24.6</c:v>
                </c:pt>
                <c:pt idx="124">
                  <c:v>24.8</c:v>
                </c:pt>
                <c:pt idx="125">
                  <c:v>25</c:v>
                </c:pt>
                <c:pt idx="126">
                  <c:v>25.2</c:v>
                </c:pt>
                <c:pt idx="127">
                  <c:v>25.4</c:v>
                </c:pt>
                <c:pt idx="128">
                  <c:v>25.6</c:v>
                </c:pt>
                <c:pt idx="129">
                  <c:v>25.8</c:v>
                </c:pt>
                <c:pt idx="130">
                  <c:v>26</c:v>
                </c:pt>
                <c:pt idx="131">
                  <c:v>26.2</c:v>
                </c:pt>
                <c:pt idx="132">
                  <c:v>26.4</c:v>
                </c:pt>
                <c:pt idx="133">
                  <c:v>26.6</c:v>
                </c:pt>
                <c:pt idx="134">
                  <c:v>26.8</c:v>
                </c:pt>
                <c:pt idx="135">
                  <c:v>27</c:v>
                </c:pt>
                <c:pt idx="136">
                  <c:v>27.2</c:v>
                </c:pt>
                <c:pt idx="137">
                  <c:v>27.4</c:v>
                </c:pt>
                <c:pt idx="138">
                  <c:v>27.6</c:v>
                </c:pt>
                <c:pt idx="139">
                  <c:v>27.8</c:v>
                </c:pt>
                <c:pt idx="140">
                  <c:v>28</c:v>
                </c:pt>
                <c:pt idx="141">
                  <c:v>28.2</c:v>
                </c:pt>
                <c:pt idx="142">
                  <c:v>28.4</c:v>
                </c:pt>
                <c:pt idx="143">
                  <c:v>28.6</c:v>
                </c:pt>
                <c:pt idx="144">
                  <c:v>28.8</c:v>
                </c:pt>
                <c:pt idx="145">
                  <c:v>29</c:v>
                </c:pt>
                <c:pt idx="146">
                  <c:v>29.2</c:v>
                </c:pt>
                <c:pt idx="147">
                  <c:v>29.4</c:v>
                </c:pt>
                <c:pt idx="148">
                  <c:v>29.6</c:v>
                </c:pt>
                <c:pt idx="149">
                  <c:v>29.8</c:v>
                </c:pt>
                <c:pt idx="150">
                  <c:v>30</c:v>
                </c:pt>
                <c:pt idx="151">
                  <c:v>30.2</c:v>
                </c:pt>
                <c:pt idx="152">
                  <c:v>30.4</c:v>
                </c:pt>
                <c:pt idx="153">
                  <c:v>30.6</c:v>
                </c:pt>
                <c:pt idx="154">
                  <c:v>30.8</c:v>
                </c:pt>
                <c:pt idx="155">
                  <c:v>31</c:v>
                </c:pt>
                <c:pt idx="156">
                  <c:v>31.2</c:v>
                </c:pt>
                <c:pt idx="157">
                  <c:v>31.4</c:v>
                </c:pt>
                <c:pt idx="158">
                  <c:v>31.6</c:v>
                </c:pt>
                <c:pt idx="159">
                  <c:v>31.8</c:v>
                </c:pt>
                <c:pt idx="160">
                  <c:v>32</c:v>
                </c:pt>
                <c:pt idx="161">
                  <c:v>32.200000000000003</c:v>
                </c:pt>
                <c:pt idx="162">
                  <c:v>32.4</c:v>
                </c:pt>
                <c:pt idx="163">
                  <c:v>32.6</c:v>
                </c:pt>
                <c:pt idx="164">
                  <c:v>32.799999999999997</c:v>
                </c:pt>
                <c:pt idx="165">
                  <c:v>33</c:v>
                </c:pt>
                <c:pt idx="166">
                  <c:v>33.200000000000003</c:v>
                </c:pt>
                <c:pt idx="167">
                  <c:v>33.4</c:v>
                </c:pt>
                <c:pt idx="168">
                  <c:v>33.6</c:v>
                </c:pt>
                <c:pt idx="169">
                  <c:v>33.799999999999997</c:v>
                </c:pt>
                <c:pt idx="170">
                  <c:v>34</c:v>
                </c:pt>
                <c:pt idx="171">
                  <c:v>34.200000000000003</c:v>
                </c:pt>
                <c:pt idx="172">
                  <c:v>34.4</c:v>
                </c:pt>
                <c:pt idx="173">
                  <c:v>34.6</c:v>
                </c:pt>
                <c:pt idx="174">
                  <c:v>34.799999999999997</c:v>
                </c:pt>
                <c:pt idx="175">
                  <c:v>35</c:v>
                </c:pt>
              </c:numCache>
            </c:numRef>
          </c:xVal>
          <c:yVal>
            <c:numRef>
              <c:f>Feuil1!$C$6:$C$181</c:f>
              <c:numCache>
                <c:formatCode>General</c:formatCode>
                <c:ptCount val="176"/>
                <c:pt idx="0">
                  <c:v>0</c:v>
                </c:pt>
                <c:pt idx="1">
                  <c:v>3.9733866159012247E-2</c:v>
                </c:pt>
                <c:pt idx="2">
                  <c:v>0.15576733692346023</c:v>
                </c:pt>
                <c:pt idx="3">
                  <c:v>0.33878548403702119</c:v>
                </c:pt>
                <c:pt idx="4">
                  <c:v>0.5738848727196183</c:v>
                </c:pt>
                <c:pt idx="5">
                  <c:v>0.8414709848078965</c:v>
                </c:pt>
                <c:pt idx="6">
                  <c:v>1.1184469031606714</c:v>
                </c:pt>
                <c:pt idx="7">
                  <c:v>1.3796296219838442</c:v>
                </c:pt>
                <c:pt idx="8">
                  <c:v>1.5993177648664083</c:v>
                </c:pt>
                <c:pt idx="9">
                  <c:v>1.7529257355807513</c:v>
                </c:pt>
                <c:pt idx="10">
                  <c:v>1.8185948536513634</c:v>
                </c:pt>
                <c:pt idx="11">
                  <c:v>1.7786920884030983</c:v>
                </c:pt>
                <c:pt idx="12">
                  <c:v>1.6211116333227622</c:v>
                </c:pt>
                <c:pt idx="13">
                  <c:v>1.340303566735807</c:v>
                </c:pt>
                <c:pt idx="14">
                  <c:v>0.93796682043653423</c:v>
                </c:pt>
                <c:pt idx="15">
                  <c:v>0.42336002417960161</c:v>
                </c:pt>
                <c:pt idx="16">
                  <c:v>-0.18679725896825627</c:v>
                </c:pt>
                <c:pt idx="17">
                  <c:v>-0.86883974689122612</c:v>
                </c:pt>
                <c:pt idx="18">
                  <c:v>-1.5930735958614688</c:v>
                </c:pt>
                <c:pt idx="19">
                  <c:v>-2.3250599855823317</c:v>
                </c:pt>
                <c:pt idx="20">
                  <c:v>-3.0272099812317128</c:v>
                </c:pt>
                <c:pt idx="21">
                  <c:v>-3.6606182441370705</c:v>
                </c:pt>
                <c:pt idx="22">
                  <c:v>-4.1870491251138704</c:v>
                </c:pt>
                <c:pt idx="23">
                  <c:v>-4.5709786167139361</c:v>
                </c:pt>
                <c:pt idx="24">
                  <c:v>-4.7815901224120347</c:v>
                </c:pt>
                <c:pt idx="25">
                  <c:v>-4.7946213733156924</c:v>
                </c:pt>
                <c:pt idx="26">
                  <c:v>-4.5939642097447964</c:v>
                </c:pt>
                <c:pt idx="27">
                  <c:v>-4.1729282328023309</c:v>
                </c:pt>
                <c:pt idx="28">
                  <c:v>-3.5350931720850007</c:v>
                </c:pt>
                <c:pt idx="29">
                  <c:v>-2.6946926405997926</c:v>
                </c:pt>
                <c:pt idx="30">
                  <c:v>-1.6764929891935552</c:v>
                </c:pt>
                <c:pt idx="31">
                  <c:v>-0.51515429746847763</c:v>
                </c:pt>
                <c:pt idx="32">
                  <c:v>0.74591491104315932</c:v>
                </c:pt>
                <c:pt idx="33">
                  <c:v>2.0561729991882935</c:v>
                </c:pt>
                <c:pt idx="34">
                  <c:v>3.3599707877425353</c:v>
                </c:pt>
                <c:pt idx="35">
                  <c:v>4.5989061910315234</c:v>
                </c:pt>
                <c:pt idx="36">
                  <c:v>5.7144086197139021</c:v>
                </c:pt>
                <c:pt idx="37">
                  <c:v>6.6504399090060398</c:v>
                </c:pt>
                <c:pt idx="38">
                  <c:v>7.3561895074392956</c:v>
                </c:pt>
                <c:pt idx="39">
                  <c:v>7.7886380939219189</c:v>
                </c:pt>
                <c:pt idx="40">
                  <c:v>7.9148659729870543</c:v>
                </c:pt>
                <c:pt idx="41">
                  <c:v>7.7139905647741394</c:v>
                </c:pt>
                <c:pt idx="42">
                  <c:v>7.1786308279415563</c:v>
                </c:pt>
                <c:pt idx="43">
                  <c:v>6.3158150417173742</c:v>
                </c:pt>
                <c:pt idx="44">
                  <c:v>5.147271297447503</c:v>
                </c:pt>
                <c:pt idx="45">
                  <c:v>3.7090663671758093</c:v>
                </c:pt>
                <c:pt idx="46">
                  <c:v>2.0505872097222779</c:v>
                </c:pt>
                <c:pt idx="47">
                  <c:v>0.23288899926156301</c:v>
                </c:pt>
                <c:pt idx="48">
                  <c:v>-1.6735370997406045</c:v>
                </c:pt>
                <c:pt idx="49">
                  <c:v>-3.5914954666688983</c:v>
                </c:pt>
                <c:pt idx="50">
                  <c:v>-5.4402111088936973</c:v>
                </c:pt>
                <c:pt idx="51">
                  <c:v>-7.138721813454131</c:v>
                </c:pt>
                <c:pt idx="52">
                  <c:v>-8.6093952784907994</c:v>
                </c:pt>
                <c:pt idx="53">
                  <c:v>-9.7814194690957486</c:v>
                </c:pt>
                <c:pt idx="54">
                  <c:v>-10.59411128471811</c:v>
                </c:pt>
                <c:pt idx="55">
                  <c:v>-10.999892272057739</c:v>
                </c:pt>
                <c:pt idx="56">
                  <c:v>-10.966790566494755</c:v>
                </c:pt>
                <c:pt idx="57">
                  <c:v>-10.480345192577303</c:v>
                </c:pt>
                <c:pt idx="58">
                  <c:v>-9.5448117016370233</c:v>
                </c:pt>
                <c:pt idx="59">
                  <c:v>-8.183596000370045</c:v>
                </c:pt>
                <c:pt idx="60">
                  <c:v>-6.4388750160052197</c:v>
                </c:pt>
                <c:pt idx="61">
                  <c:v>-4.3703972432893101</c:v>
                </c:pt>
                <c:pt idx="62">
                  <c:v>-2.0534917755590367</c:v>
                </c:pt>
                <c:pt idx="63">
                  <c:v>0.42365039498632234</c:v>
                </c:pt>
                <c:pt idx="64">
                  <c:v>2.9633257612996986</c:v>
                </c:pt>
                <c:pt idx="65">
                  <c:v>5.462171478746332</c:v>
                </c:pt>
                <c:pt idx="66">
                  <c:v>7.8153703941353436</c:v>
                </c:pt>
                <c:pt idx="67">
                  <c:v>9.9210369253628112</c:v>
                </c:pt>
                <c:pt idx="68">
                  <c:v>11.684600682048343</c:v>
                </c:pt>
                <c:pt idx="69">
                  <c:v>13.023000238328647</c:v>
                </c:pt>
                <c:pt idx="70">
                  <c:v>13.868502979728184</c:v>
                </c:pt>
                <c:pt idx="71">
                  <c:v>14.171978468572336</c:v>
                </c:pt>
                <c:pt idx="72">
                  <c:v>13.905471982309596</c:v>
                </c:pt>
                <c:pt idx="73">
                  <c:v>13.063951113251361</c:v>
                </c:pt>
                <c:pt idx="74">
                  <c:v>11.666130597154682</c:v>
                </c:pt>
                <c:pt idx="75">
                  <c:v>9.7543176023567533</c:v>
                </c:pt>
                <c:pt idx="76">
                  <c:v>7.3932600705777549</c:v>
                </c:pt>
                <c:pt idx="77">
                  <c:v>4.668022693883815</c:v>
                </c:pt>
                <c:pt idx="78">
                  <c:v>1.6809569758713272</c:v>
                </c:pt>
                <c:pt idx="79">
                  <c:v>-1.45212823359737</c:v>
                </c:pt>
                <c:pt idx="80">
                  <c:v>-4.6064530666410448</c:v>
                </c:pt>
                <c:pt idx="81">
                  <c:v>-7.6532361796551518</c:v>
                </c:pt>
                <c:pt idx="82">
                  <c:v>-10.464949590506336</c:v>
                </c:pt>
                <c:pt idx="83">
                  <c:v>-12.920644503669354</c:v>
                </c:pt>
                <c:pt idx="84">
                  <c:v>-14.911126164169277</c:v>
                </c:pt>
                <c:pt idx="85">
                  <c:v>-16.343757361952466</c:v>
                </c:pt>
                <c:pt idx="86">
                  <c:v>-17.146681135915451</c:v>
                </c:pt>
                <c:pt idx="87">
                  <c:v>-17.272273220189017</c:v>
                </c:pt>
                <c:pt idx="88">
                  <c:v>-16.699663163358984</c:v>
                </c:pt>
                <c:pt idx="89">
                  <c:v>-15.436198794843348</c:v>
                </c:pt>
                <c:pt idx="90">
                  <c:v>-13.517770441890169</c:v>
                </c:pt>
                <c:pt idx="91">
                  <c:v>-11.00795736779437</c:v>
                </c:pt>
                <c:pt idx="92">
                  <c:v>-7.9960074461229</c:v>
                </c:pt>
                <c:pt idx="93">
                  <c:v>-4.5937101083011491</c:v>
                </c:pt>
                <c:pt idx="94">
                  <c:v>-0.93127004851330752</c:v>
                </c:pt>
                <c:pt idx="95">
                  <c:v>2.8476669835960946</c:v>
                </c:pt>
                <c:pt idx="96">
                  <c:v>6.5916466333419912</c:v>
                </c:pt>
                <c:pt idx="97">
                  <c:v>10.14747584405931</c:v>
                </c:pt>
                <c:pt idx="98">
                  <c:v>13.366486953335459</c:v>
                </c:pt>
                <c:pt idx="99">
                  <c:v>16.110740002640686</c:v>
                </c:pt>
                <c:pt idx="100">
                  <c:v>18.258905014552553</c:v>
                </c:pt>
                <c:pt idx="101">
                  <c:v>19.711574458892905</c:v>
                </c:pt>
                <c:pt idx="102">
                  <c:v>20.39577516291045</c:v>
                </c:pt>
                <c:pt idx="103">
                  <c:v>20.268477909143492</c:v>
                </c:pt>
                <c:pt idx="104">
                  <c:v>19.3189408688066</c:v>
                </c:pt>
                <c:pt idx="105">
                  <c:v>17.569768409257179</c:v>
                </c:pt>
                <c:pt idx="106">
                  <c:v>15.076617925606826</c:v>
                </c:pt>
                <c:pt idx="107">
                  <c:v>11.926542145277953</c:v>
                </c:pt>
                <c:pt idx="108">
                  <c:v>8.2350106197467081</c:v>
                </c:pt>
                <c:pt idx="109">
                  <c:v>4.1417095323405428</c:v>
                </c:pt>
                <c:pt idx="110">
                  <c:v>-0.19472880438888529</c:v>
                </c:pt>
                <c:pt idx="111">
                  <c:v>-4.6028685374700444</c:v>
                </c:pt>
                <c:pt idx="112">
                  <c:v>-8.9052473019200971</c:v>
                </c:pt>
                <c:pt idx="113">
                  <c:v>-12.925519805476144</c:v>
                </c:pt>
                <c:pt idx="114">
                  <c:v>-16.495680437808787</c:v>
                </c:pt>
                <c:pt idx="115">
                  <c:v>-19.463069296028923</c:v>
                </c:pt>
                <c:pt idx="116">
                  <c:v>-21.696870032513303</c:v>
                </c:pt>
                <c:pt idx="117">
                  <c:v>-23.093824060023177</c:v>
                </c:pt>
                <c:pt idx="118">
                  <c:v>-23.582913414424414</c:v>
                </c:pt>
                <c:pt idx="119">
                  <c:v>-23.128803008703947</c:v>
                </c:pt>
                <c:pt idx="120">
                  <c:v>-21.733880688158973</c:v>
                </c:pt>
                <c:pt idx="121">
                  <c:v>-19.438788585993702</c:v>
                </c:pt>
                <c:pt idx="122">
                  <c:v>-16.32139961722379</c:v>
                </c:pt>
                <c:pt idx="123">
                  <c:v>-12.494256123609304</c:v>
                </c:pt>
                <c:pt idx="124">
                  <c:v>-8.1005511273971109</c:v>
                </c:pt>
                <c:pt idx="125">
                  <c:v>-3.3087937524443256</c:v>
                </c:pt>
                <c:pt idx="126">
                  <c:v>1.6936434276419681</c:v>
                </c:pt>
                <c:pt idx="127">
                  <c:v>6.7078484431655232</c:v>
                </c:pt>
                <c:pt idx="128">
                  <c:v>11.531279213449967</c:v>
                </c:pt>
                <c:pt idx="129">
                  <c:v>15.965943570697014</c:v>
                </c:pt>
                <c:pt idx="130">
                  <c:v>19.826519712469668</c:v>
                </c:pt>
                <c:pt idx="131">
                  <c:v>22.948084291045301</c:v>
                </c:pt>
                <c:pt idx="132">
                  <c:v>25.193126494607199</c:v>
                </c:pt>
                <c:pt idx="133">
                  <c:v>26.457550985150494</c:v>
                </c:pt>
                <c:pt idx="134">
                  <c:v>26.675409611629785</c:v>
                </c:pt>
                <c:pt idx="135">
                  <c:v>25.82215006692158</c:v>
                </c:pt>
                <c:pt idx="136">
                  <c:v>23.916227276899701</c:v>
                </c:pt>
                <c:pt idx="137">
                  <c:v>21.018988062213523</c:v>
                </c:pt>
                <c:pt idx="138">
                  <c:v>17.232808937492404</c:v>
                </c:pt>
                <c:pt idx="139">
                  <c:v>12.69753802560856</c:v>
                </c:pt>
                <c:pt idx="140">
                  <c:v>7.5853620726203328</c:v>
                </c:pt>
                <c:pt idx="141">
                  <c:v>2.0942855654789887</c:v>
                </c:pt>
                <c:pt idx="142">
                  <c:v>-3.5595317811385869</c:v>
                </c:pt>
                <c:pt idx="143">
                  <c:v>-9.150282909888066</c:v>
                </c:pt>
                <c:pt idx="144">
                  <c:v>-14.451531869392536</c:v>
                </c:pt>
                <c:pt idx="145">
                  <c:v>-19.245382642176057</c:v>
                </c:pt>
                <c:pt idx="146">
                  <c:v>-23.331427176860721</c:v>
                </c:pt>
                <c:pt idx="147">
                  <c:v>-26.53510548137945</c:v>
                </c:pt>
                <c:pt idx="148">
                  <c:v>-28.715129717732687</c:v>
                </c:pt>
                <c:pt idx="149">
                  <c:v>-29.769657787419092</c:v>
                </c:pt>
                <c:pt idx="150">
                  <c:v>-29.640948722785854</c:v>
                </c:pt>
                <c:pt idx="151">
                  <c:v>-28.31829055706849</c:v>
                </c:pt>
                <c:pt idx="152">
                  <c:v>-25.839058994731573</c:v>
                </c:pt>
                <c:pt idx="153">
                  <c:v>-22.287839495646761</c:v>
                </c:pt>
                <c:pt idx="154">
                  <c:v>-17.793623368928539</c:v>
                </c:pt>
                <c:pt idx="155">
                  <c:v>-12.525167005015016</c:v>
                </c:pt>
                <c:pt idx="156">
                  <c:v>-6.6846792572316955</c:v>
                </c:pt>
                <c:pt idx="157">
                  <c:v>-0.5000720856431965</c:v>
                </c:pt>
                <c:pt idx="158">
                  <c:v>5.7839290357865814</c:v>
                </c:pt>
                <c:pt idx="159">
                  <c:v>11.915468384052893</c:v>
                </c:pt>
                <c:pt idx="160">
                  <c:v>17.645653799734099</c:v>
                </c:pt>
                <c:pt idx="161">
                  <c:v>22.738656521206767</c:v>
                </c:pt>
                <c:pt idx="162">
                  <c:v>26.981407323972064</c:v>
                </c:pt>
                <c:pt idx="163">
                  <c:v>30.192490674185233</c:v>
                </c:pt>
                <c:pt idx="164">
                  <c:v>32.229866377543772</c:v>
                </c:pt>
                <c:pt idx="165">
                  <c:v>32.997091383539818</c:v>
                </c:pt>
                <c:pt idx="166">
                  <c:v>32.447771411422991</c:v>
                </c:pt>
                <c:pt idx="167">
                  <c:v>30.588040736553353</c:v>
                </c:pt>
                <c:pt idx="168">
                  <c:v>27.476946152088445</c:v>
                </c:pt>
                <c:pt idx="169">
                  <c:v>23.224694741720356</c:v>
                </c:pt>
                <c:pt idx="170">
                  <c:v>17.988811328080811</c:v>
                </c:pt>
                <c:pt idx="171">
                  <c:v>11.968336818317848</c:v>
                </c:pt>
                <c:pt idx="172">
                  <c:v>5.3962796696653035</c:v>
                </c:pt>
                <c:pt idx="173">
                  <c:v>-1.4693940012065227</c:v>
                </c:pt>
                <c:pt idx="174">
                  <c:v>-8.3558836087913519</c:v>
                </c:pt>
                <c:pt idx="175">
                  <c:v>-14.986393432365286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Feuil1!$F$23:$F$24</c:f>
              <c:numCache>
                <c:formatCode>General</c:formatCode>
                <c:ptCount val="2"/>
                <c:pt idx="0">
                  <c:v>0</c:v>
                </c:pt>
                <c:pt idx="1">
                  <c:v>32.997091383539818</c:v>
                </c:pt>
              </c:numCache>
            </c:numRef>
          </c:xVal>
          <c:yVal>
            <c:numRef>
              <c:f>Feuil1!$G$23:$G$24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273344"/>
        <c:axId val="291299712"/>
      </c:scatterChart>
      <c:valAx>
        <c:axId val="291273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91299712"/>
        <c:crosses val="autoZero"/>
        <c:crossBetween val="midCat"/>
      </c:valAx>
      <c:valAx>
        <c:axId val="291299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912733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Feuil2!$B$6:$B$106</c:f>
              <c:numCache>
                <c:formatCode>General</c:formatCode>
                <c:ptCount val="101"/>
                <c:pt idx="0">
                  <c:v>-1</c:v>
                </c:pt>
                <c:pt idx="1">
                  <c:v>-0.98</c:v>
                </c:pt>
                <c:pt idx="2">
                  <c:v>-0.96</c:v>
                </c:pt>
                <c:pt idx="3">
                  <c:v>-0.94</c:v>
                </c:pt>
                <c:pt idx="4">
                  <c:v>-0.92</c:v>
                </c:pt>
                <c:pt idx="5">
                  <c:v>-0.9</c:v>
                </c:pt>
                <c:pt idx="6">
                  <c:v>-0.88</c:v>
                </c:pt>
                <c:pt idx="7">
                  <c:v>-0.86</c:v>
                </c:pt>
                <c:pt idx="8">
                  <c:v>-0.84</c:v>
                </c:pt>
                <c:pt idx="9">
                  <c:v>-0.82</c:v>
                </c:pt>
                <c:pt idx="10">
                  <c:v>-0.8</c:v>
                </c:pt>
                <c:pt idx="11">
                  <c:v>-0.78</c:v>
                </c:pt>
                <c:pt idx="12">
                  <c:v>-0.76</c:v>
                </c:pt>
                <c:pt idx="13">
                  <c:v>-0.74</c:v>
                </c:pt>
                <c:pt idx="14">
                  <c:v>-0.72</c:v>
                </c:pt>
                <c:pt idx="15">
                  <c:v>-0.7</c:v>
                </c:pt>
                <c:pt idx="16">
                  <c:v>-0.68</c:v>
                </c:pt>
                <c:pt idx="17">
                  <c:v>-0.66</c:v>
                </c:pt>
                <c:pt idx="18">
                  <c:v>-0.64</c:v>
                </c:pt>
                <c:pt idx="19">
                  <c:v>-0.62</c:v>
                </c:pt>
                <c:pt idx="20">
                  <c:v>-0.6</c:v>
                </c:pt>
                <c:pt idx="21">
                  <c:v>-0.57999999999999996</c:v>
                </c:pt>
                <c:pt idx="22">
                  <c:v>-0.56000000000000005</c:v>
                </c:pt>
                <c:pt idx="23">
                  <c:v>-0.54</c:v>
                </c:pt>
                <c:pt idx="24">
                  <c:v>-0.52</c:v>
                </c:pt>
                <c:pt idx="25">
                  <c:v>-0.5</c:v>
                </c:pt>
                <c:pt idx="26">
                  <c:v>-0.48</c:v>
                </c:pt>
                <c:pt idx="27">
                  <c:v>-0.46</c:v>
                </c:pt>
                <c:pt idx="28">
                  <c:v>-0.44</c:v>
                </c:pt>
                <c:pt idx="29">
                  <c:v>-0.41999999999999899</c:v>
                </c:pt>
                <c:pt idx="30">
                  <c:v>-0.39999999999999902</c:v>
                </c:pt>
                <c:pt idx="31">
                  <c:v>-0.37999999999999901</c:v>
                </c:pt>
                <c:pt idx="32">
                  <c:v>-0.35999999999999899</c:v>
                </c:pt>
                <c:pt idx="33">
                  <c:v>-0.33999999999999903</c:v>
                </c:pt>
                <c:pt idx="34">
                  <c:v>-0.31999999999999901</c:v>
                </c:pt>
                <c:pt idx="35">
                  <c:v>-0.29999999999999899</c:v>
                </c:pt>
                <c:pt idx="36">
                  <c:v>-0.27999999999999903</c:v>
                </c:pt>
                <c:pt idx="37">
                  <c:v>-0.25999999999999901</c:v>
                </c:pt>
                <c:pt idx="38">
                  <c:v>-0.23999999999999899</c:v>
                </c:pt>
                <c:pt idx="39">
                  <c:v>-0.219999999999999</c:v>
                </c:pt>
                <c:pt idx="40">
                  <c:v>-0.19999999999999901</c:v>
                </c:pt>
                <c:pt idx="41">
                  <c:v>-0.17999999999999899</c:v>
                </c:pt>
                <c:pt idx="42">
                  <c:v>-0.159999999999999</c:v>
                </c:pt>
                <c:pt idx="43">
                  <c:v>-0.13999999999999899</c:v>
                </c:pt>
                <c:pt idx="44">
                  <c:v>-0.119999999999999</c:v>
                </c:pt>
                <c:pt idx="45">
                  <c:v>-9.9999999999999006E-2</c:v>
                </c:pt>
                <c:pt idx="46">
                  <c:v>-7.9999999999999002E-2</c:v>
                </c:pt>
                <c:pt idx="47">
                  <c:v>-5.9999999999999103E-2</c:v>
                </c:pt>
                <c:pt idx="48">
                  <c:v>-3.9999999999999002E-2</c:v>
                </c:pt>
                <c:pt idx="49">
                  <c:v>-1.9999999999999001E-2</c:v>
                </c:pt>
                <c:pt idx="50">
                  <c:v>0</c:v>
                </c:pt>
                <c:pt idx="51">
                  <c:v>0.02</c:v>
                </c:pt>
                <c:pt idx="52">
                  <c:v>0.04</c:v>
                </c:pt>
                <c:pt idx="53">
                  <c:v>6.0000000000000102E-2</c:v>
                </c:pt>
                <c:pt idx="54">
                  <c:v>8.0000000000000099E-2</c:v>
                </c:pt>
                <c:pt idx="55">
                  <c:v>0.1</c:v>
                </c:pt>
                <c:pt idx="56">
                  <c:v>0.12</c:v>
                </c:pt>
                <c:pt idx="57">
                  <c:v>0.14000000000000001</c:v>
                </c:pt>
                <c:pt idx="58">
                  <c:v>0.16</c:v>
                </c:pt>
                <c:pt idx="59">
                  <c:v>0.18</c:v>
                </c:pt>
                <c:pt idx="60">
                  <c:v>0.2</c:v>
                </c:pt>
                <c:pt idx="61">
                  <c:v>0.22</c:v>
                </c:pt>
                <c:pt idx="62">
                  <c:v>0.24</c:v>
                </c:pt>
                <c:pt idx="63">
                  <c:v>0.26</c:v>
                </c:pt>
                <c:pt idx="64">
                  <c:v>0.28000000000000003</c:v>
                </c:pt>
                <c:pt idx="65">
                  <c:v>0.3</c:v>
                </c:pt>
                <c:pt idx="66">
                  <c:v>0.32</c:v>
                </c:pt>
                <c:pt idx="67">
                  <c:v>0.34</c:v>
                </c:pt>
                <c:pt idx="68">
                  <c:v>0.36</c:v>
                </c:pt>
                <c:pt idx="69">
                  <c:v>0.38</c:v>
                </c:pt>
                <c:pt idx="70">
                  <c:v>0.4</c:v>
                </c:pt>
                <c:pt idx="71">
                  <c:v>0.42</c:v>
                </c:pt>
                <c:pt idx="72">
                  <c:v>0.44</c:v>
                </c:pt>
                <c:pt idx="73">
                  <c:v>0.46</c:v>
                </c:pt>
                <c:pt idx="74">
                  <c:v>0.48</c:v>
                </c:pt>
                <c:pt idx="75">
                  <c:v>0.5</c:v>
                </c:pt>
                <c:pt idx="76">
                  <c:v>0.52</c:v>
                </c:pt>
                <c:pt idx="77">
                  <c:v>0.54</c:v>
                </c:pt>
                <c:pt idx="78">
                  <c:v>0.56000000000000005</c:v>
                </c:pt>
                <c:pt idx="79">
                  <c:v>0.57999999999999996</c:v>
                </c:pt>
                <c:pt idx="80">
                  <c:v>0.6</c:v>
                </c:pt>
                <c:pt idx="81">
                  <c:v>0.62</c:v>
                </c:pt>
                <c:pt idx="82">
                  <c:v>0.64</c:v>
                </c:pt>
                <c:pt idx="83">
                  <c:v>0.66</c:v>
                </c:pt>
                <c:pt idx="84">
                  <c:v>0.68</c:v>
                </c:pt>
                <c:pt idx="85">
                  <c:v>0.7</c:v>
                </c:pt>
                <c:pt idx="86">
                  <c:v>0.72</c:v>
                </c:pt>
                <c:pt idx="87">
                  <c:v>0.74</c:v>
                </c:pt>
                <c:pt idx="88">
                  <c:v>0.76</c:v>
                </c:pt>
                <c:pt idx="89">
                  <c:v>0.78</c:v>
                </c:pt>
                <c:pt idx="90">
                  <c:v>0.8</c:v>
                </c:pt>
                <c:pt idx="91">
                  <c:v>0.82</c:v>
                </c:pt>
                <c:pt idx="92">
                  <c:v>0.84</c:v>
                </c:pt>
                <c:pt idx="93">
                  <c:v>0.86</c:v>
                </c:pt>
                <c:pt idx="94">
                  <c:v>0.88</c:v>
                </c:pt>
                <c:pt idx="95">
                  <c:v>0.9</c:v>
                </c:pt>
                <c:pt idx="96">
                  <c:v>0.92</c:v>
                </c:pt>
                <c:pt idx="97">
                  <c:v>0.94</c:v>
                </c:pt>
                <c:pt idx="98">
                  <c:v>0.96</c:v>
                </c:pt>
                <c:pt idx="99">
                  <c:v>0.98</c:v>
                </c:pt>
                <c:pt idx="100">
                  <c:v>1</c:v>
                </c:pt>
              </c:numCache>
            </c:numRef>
          </c:xVal>
          <c:yVal>
            <c:numRef>
              <c:f>Feuil2!$C$6:$C$106</c:f>
              <c:numCache>
                <c:formatCode>General</c:formatCode>
                <c:ptCount val="101"/>
                <c:pt idx="0">
                  <c:v>1.5707963267948966</c:v>
                </c:pt>
                <c:pt idx="1">
                  <c:v>1.3430522547823414</c:v>
                </c:pt>
                <c:pt idx="2">
                  <c:v>1.2355221288831058</c:v>
                </c:pt>
                <c:pt idx="3">
                  <c:v>1.1492724871906195</c:v>
                </c:pt>
                <c:pt idx="4">
                  <c:v>1.074634046397096</c:v>
                </c:pt>
                <c:pt idx="5">
                  <c:v>1.0077925634987706</c:v>
                </c:pt>
                <c:pt idx="6">
                  <c:v>0.94675873639952091</c:v>
                </c:pt>
                <c:pt idx="7">
                  <c:v>0.89033191833323744</c:v>
                </c:pt>
                <c:pt idx="8">
                  <c:v>0.83771790679231173</c:v>
                </c:pt>
                <c:pt idx="9">
                  <c:v>0.7883570353865631</c:v>
                </c:pt>
                <c:pt idx="10">
                  <c:v>0.74183617440128991</c:v>
                </c:pt>
                <c:pt idx="11">
                  <c:v>0.69783933744270354</c:v>
                </c:pt>
                <c:pt idx="12">
                  <c:v>0.65611796741182082</c:v>
                </c:pt>
                <c:pt idx="13">
                  <c:v>0.61647206517281938</c:v>
                </c:pt>
                <c:pt idx="14">
                  <c:v>0.57873766963178153</c:v>
                </c:pt>
                <c:pt idx="15">
                  <c:v>0.54277824762752713</c:v>
                </c:pt>
                <c:pt idx="16">
                  <c:v>0.50847859156874609</c:v>
                </c:pt>
                <c:pt idx="17">
                  <c:v>0.47574038217425929</c:v>
                </c:pt>
                <c:pt idx="18">
                  <c:v>0.44447889000099594</c:v>
                </c:pt>
                <c:pt idx="19">
                  <c:v>0.41462047598547053</c:v>
                </c:pt>
                <c:pt idx="20">
                  <c:v>0.38610066527597059</c:v>
                </c:pt>
                <c:pt idx="21">
                  <c:v>0.35886264058990558</c:v>
                </c:pt>
                <c:pt idx="22">
                  <c:v>0.33285604800059493</c:v>
                </c:pt>
                <c:pt idx="23">
                  <c:v>0.30803603907595789</c:v>
                </c:pt>
                <c:pt idx="24">
                  <c:v>0.28436249436189093</c:v>
                </c:pt>
                <c:pt idx="25">
                  <c:v>0.26179938779914946</c:v>
                </c:pt>
                <c:pt idx="26">
                  <c:v>0.2403142619542023</c:v>
                </c:pt>
                <c:pt idx="27">
                  <c:v>0.2198777913187181</c:v>
                </c:pt>
                <c:pt idx="28">
                  <c:v>0.20046341629416228</c:v>
                </c:pt>
                <c:pt idx="29">
                  <c:v>0.18204703442935122</c:v>
                </c:pt>
                <c:pt idx="30">
                  <c:v>0.16460673842699439</c:v>
                </c:pt>
                <c:pt idx="31">
                  <c:v>0.14812259266021821</c:v>
                </c:pt>
                <c:pt idx="32">
                  <c:v>0.13257644163718962</c:v>
                </c:pt>
                <c:pt idx="33">
                  <c:v>0.11795174515923429</c:v>
                </c:pt>
                <c:pt idx="34">
                  <c:v>0.104233435934281</c:v>
                </c:pt>
                <c:pt idx="35">
                  <c:v>9.1407796204618627E-2</c:v>
                </c:pt>
                <c:pt idx="36">
                  <c:v>7.9462350578331231E-2</c:v>
                </c:pt>
                <c:pt idx="37">
                  <c:v>6.8385772756201377E-2</c:v>
                </c:pt>
                <c:pt idx="38">
                  <c:v>5.8167804249350682E-2</c:v>
                </c:pt>
                <c:pt idx="39">
                  <c:v>4.8799183509294325E-2</c:v>
                </c:pt>
                <c:pt idx="40">
                  <c:v>4.0271584158065754E-2</c:v>
                </c:pt>
                <c:pt idx="41">
                  <c:v>3.2577561224378215E-2</c:v>
                </c:pt>
                <c:pt idx="42">
                  <c:v>2.5710504472305374E-2</c:v>
                </c:pt>
                <c:pt idx="43">
                  <c:v>1.9664598059379527E-2</c:v>
                </c:pt>
                <c:pt idx="44">
                  <c:v>1.4434785887374325E-2</c:v>
                </c:pt>
                <c:pt idx="45">
                  <c:v>1.001674211615578E-2</c:v>
                </c:pt>
                <c:pt idx="46">
                  <c:v>6.4068464026925606E-3</c:v>
                </c:pt>
                <c:pt idx="47">
                  <c:v>3.6021635067165977E-3</c:v>
                </c:pt>
                <c:pt idx="48">
                  <c:v>1.6004269741594771E-3</c:v>
                </c:pt>
                <c:pt idx="49">
                  <c:v>4.0002667146776994E-4</c:v>
                </c:pt>
                <c:pt idx="50">
                  <c:v>0</c:v>
                </c:pt>
                <c:pt idx="51">
                  <c:v>4.000266714678099E-4</c:v>
                </c:pt>
                <c:pt idx="52">
                  <c:v>1.6004269741595571E-3</c:v>
                </c:pt>
                <c:pt idx="53">
                  <c:v>3.6021635067167179E-3</c:v>
                </c:pt>
                <c:pt idx="54">
                  <c:v>6.4068464026927367E-3</c:v>
                </c:pt>
                <c:pt idx="55">
                  <c:v>1.0016742116155981E-2</c:v>
                </c:pt>
                <c:pt idx="56">
                  <c:v>1.4434785887374567E-2</c:v>
                </c:pt>
                <c:pt idx="57">
                  <c:v>1.9664598059379815E-2</c:v>
                </c:pt>
                <c:pt idx="58">
                  <c:v>2.5710504472305697E-2</c:v>
                </c:pt>
                <c:pt idx="59">
                  <c:v>3.2577561224378583E-2</c:v>
                </c:pt>
                <c:pt idx="60">
                  <c:v>4.027158415806617E-2</c:v>
                </c:pt>
                <c:pt idx="61">
                  <c:v>4.8799183509294776E-2</c:v>
                </c:pt>
                <c:pt idx="62">
                  <c:v>5.8167804249351175E-2</c:v>
                </c:pt>
                <c:pt idx="63">
                  <c:v>6.8385772756201918E-2</c:v>
                </c:pt>
                <c:pt idx="64">
                  <c:v>7.9462350578331814E-2</c:v>
                </c:pt>
                <c:pt idx="65">
                  <c:v>9.1407796204619252E-2</c:v>
                </c:pt>
                <c:pt idx="66">
                  <c:v>0.10423343593428167</c:v>
                </c:pt>
                <c:pt idx="67">
                  <c:v>0.11795174515923501</c:v>
                </c:pt>
                <c:pt idx="68">
                  <c:v>0.1325764416371904</c:v>
                </c:pt>
                <c:pt idx="69">
                  <c:v>0.14812259266021902</c:v>
                </c:pt>
                <c:pt idx="70">
                  <c:v>0.16460673842699522</c:v>
                </c:pt>
                <c:pt idx="71">
                  <c:v>0.18204703442935208</c:v>
                </c:pt>
                <c:pt idx="72">
                  <c:v>0.20046341629416228</c:v>
                </c:pt>
                <c:pt idx="73">
                  <c:v>0.2198777913187181</c:v>
                </c:pt>
                <c:pt idx="74">
                  <c:v>0.2403142619542023</c:v>
                </c:pt>
                <c:pt idx="75">
                  <c:v>0.26179938779914946</c:v>
                </c:pt>
                <c:pt idx="76">
                  <c:v>0.28436249436189093</c:v>
                </c:pt>
                <c:pt idx="77">
                  <c:v>0.30803603907595789</c:v>
                </c:pt>
                <c:pt idx="78">
                  <c:v>0.33285604800059493</c:v>
                </c:pt>
                <c:pt idx="79">
                  <c:v>0.35886264058990558</c:v>
                </c:pt>
                <c:pt idx="80">
                  <c:v>0.38610066527597059</c:v>
                </c:pt>
                <c:pt idx="81">
                  <c:v>0.41462047598547047</c:v>
                </c:pt>
                <c:pt idx="82">
                  <c:v>0.44447889000099589</c:v>
                </c:pt>
                <c:pt idx="83">
                  <c:v>0.47574038217425912</c:v>
                </c:pt>
                <c:pt idx="84">
                  <c:v>0.50847859156874609</c:v>
                </c:pt>
                <c:pt idx="85">
                  <c:v>0.54277824762752713</c:v>
                </c:pt>
                <c:pt idx="86">
                  <c:v>0.57873766963178153</c:v>
                </c:pt>
                <c:pt idx="87">
                  <c:v>0.61647206517281938</c:v>
                </c:pt>
                <c:pt idx="88">
                  <c:v>0.65611796741182082</c:v>
                </c:pt>
                <c:pt idx="89">
                  <c:v>0.69783933744270354</c:v>
                </c:pt>
                <c:pt idx="90">
                  <c:v>0.74183617440128991</c:v>
                </c:pt>
                <c:pt idx="91">
                  <c:v>0.78835703538656321</c:v>
                </c:pt>
                <c:pt idx="92">
                  <c:v>0.83771790679231184</c:v>
                </c:pt>
                <c:pt idx="93">
                  <c:v>0.89033191833323755</c:v>
                </c:pt>
                <c:pt idx="94">
                  <c:v>0.94675873639952113</c:v>
                </c:pt>
                <c:pt idx="95">
                  <c:v>1.0077925634987708</c:v>
                </c:pt>
                <c:pt idx="96">
                  <c:v>1.0746340463970965</c:v>
                </c:pt>
                <c:pt idx="97">
                  <c:v>1.1492724871906195</c:v>
                </c:pt>
                <c:pt idx="98">
                  <c:v>1.2355221288831058</c:v>
                </c:pt>
                <c:pt idx="99">
                  <c:v>1.3430522547823414</c:v>
                </c:pt>
                <c:pt idx="100">
                  <c:v>1.5707963267948966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Feuil2!$G$25:$G$26</c:f>
              <c:numCache>
                <c:formatCode>General</c:formatCode>
                <c:ptCount val="2"/>
                <c:pt idx="0">
                  <c:v>-1</c:v>
                </c:pt>
                <c:pt idx="1">
                  <c:v>1</c:v>
                </c:pt>
              </c:numCache>
            </c:numRef>
          </c:xVal>
          <c:yVal>
            <c:numRef>
              <c:f>Feuil2!$H$25:$H$26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427072"/>
        <c:axId val="291428608"/>
      </c:scatterChart>
      <c:valAx>
        <c:axId val="29142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91428608"/>
        <c:crosses val="autoZero"/>
        <c:crossBetween val="midCat"/>
      </c:valAx>
      <c:valAx>
        <c:axId val="2914286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91427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434340</xdr:colOff>
      <xdr:row>3</xdr:row>
      <xdr:rowOff>102870</xdr:rowOff>
    </xdr:from>
    <xdr:to>
      <xdr:col>15</xdr:col>
      <xdr:colOff>38100</xdr:colOff>
      <xdr:row>18</xdr:row>
      <xdr:rowOff>102870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167640</xdr:colOff>
      <xdr:row>4</xdr:row>
      <xdr:rowOff>7620</xdr:rowOff>
    </xdr:from>
    <xdr:to>
      <xdr:col>9</xdr:col>
      <xdr:colOff>236220</xdr:colOff>
      <xdr:row>19</xdr:row>
      <xdr:rowOff>7620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1"/>
  <sheetViews>
    <sheetView showGridLines="0" workbookViewId="0">
      <selection activeCell="L30" sqref="L30"/>
    </sheetView>
  </sheetViews>
  <sheetFormatPr baseColWidth="10" defaultRowHeight="14.4" x14ac:dyDescent="0.3"/>
  <cols>
    <col min="2" max="3" width="11.5546875" style="1"/>
  </cols>
  <sheetData>
    <row r="1" spans="2:3" x14ac:dyDescent="0.3">
      <c r="B1" s="1" t="s">
        <v>2</v>
      </c>
    </row>
    <row r="2" spans="2:3" x14ac:dyDescent="0.3">
      <c r="B2" s="2">
        <v>10</v>
      </c>
    </row>
    <row r="5" spans="2:3" x14ac:dyDescent="0.3">
      <c r="B5" s="4" t="s">
        <v>0</v>
      </c>
      <c r="C5" s="4" t="s">
        <v>1</v>
      </c>
    </row>
    <row r="6" spans="2:3" x14ac:dyDescent="0.3">
      <c r="B6" s="1">
        <v>0</v>
      </c>
      <c r="C6" s="1">
        <f t="shared" ref="C6:C37" si="0">B6*SIN(B6)</f>
        <v>0</v>
      </c>
    </row>
    <row r="7" spans="2:3" x14ac:dyDescent="0.3">
      <c r="B7" s="1">
        <v>0.2</v>
      </c>
      <c r="C7" s="1">
        <f t="shared" si="0"/>
        <v>3.9733866159012247E-2</v>
      </c>
    </row>
    <row r="8" spans="2:3" x14ac:dyDescent="0.3">
      <c r="B8" s="1">
        <v>0.4</v>
      </c>
      <c r="C8" s="1">
        <f t="shared" si="0"/>
        <v>0.15576733692346023</v>
      </c>
    </row>
    <row r="9" spans="2:3" x14ac:dyDescent="0.3">
      <c r="B9" s="1">
        <v>0.6</v>
      </c>
      <c r="C9" s="1">
        <f t="shared" si="0"/>
        <v>0.33878548403702119</v>
      </c>
    </row>
    <row r="10" spans="2:3" x14ac:dyDescent="0.3">
      <c r="B10" s="1">
        <v>0.8</v>
      </c>
      <c r="C10" s="1">
        <f t="shared" si="0"/>
        <v>0.5738848727196183</v>
      </c>
    </row>
    <row r="11" spans="2:3" x14ac:dyDescent="0.3">
      <c r="B11" s="1">
        <v>1</v>
      </c>
      <c r="C11" s="1">
        <f t="shared" si="0"/>
        <v>0.8414709848078965</v>
      </c>
    </row>
    <row r="12" spans="2:3" x14ac:dyDescent="0.3">
      <c r="B12" s="1">
        <v>1.2</v>
      </c>
      <c r="C12" s="1">
        <f t="shared" si="0"/>
        <v>1.1184469031606714</v>
      </c>
    </row>
    <row r="13" spans="2:3" x14ac:dyDescent="0.3">
      <c r="B13" s="1">
        <v>1.4</v>
      </c>
      <c r="C13" s="1">
        <f t="shared" si="0"/>
        <v>1.3796296219838442</v>
      </c>
    </row>
    <row r="14" spans="2:3" x14ac:dyDescent="0.3">
      <c r="B14" s="1">
        <v>1.6</v>
      </c>
      <c r="C14" s="1">
        <f t="shared" si="0"/>
        <v>1.5993177648664083</v>
      </c>
    </row>
    <row r="15" spans="2:3" x14ac:dyDescent="0.3">
      <c r="B15" s="1">
        <v>1.8</v>
      </c>
      <c r="C15" s="1">
        <f t="shared" si="0"/>
        <v>1.7529257355807513</v>
      </c>
    </row>
    <row r="16" spans="2:3" x14ac:dyDescent="0.3">
      <c r="B16" s="1">
        <v>2</v>
      </c>
      <c r="C16" s="1">
        <f t="shared" si="0"/>
        <v>1.8185948536513634</v>
      </c>
    </row>
    <row r="17" spans="2:9" x14ac:dyDescent="0.3">
      <c r="B17" s="1">
        <v>2.2000000000000002</v>
      </c>
      <c r="C17" s="1">
        <f t="shared" si="0"/>
        <v>1.7786920884030983</v>
      </c>
    </row>
    <row r="18" spans="2:9" x14ac:dyDescent="0.3">
      <c r="B18" s="1">
        <v>2.4</v>
      </c>
      <c r="C18" s="1">
        <f t="shared" si="0"/>
        <v>1.6211116333227622</v>
      </c>
    </row>
    <row r="19" spans="2:9" x14ac:dyDescent="0.3">
      <c r="B19" s="1">
        <v>2.6</v>
      </c>
      <c r="C19" s="1">
        <f t="shared" si="0"/>
        <v>1.340303566735807</v>
      </c>
    </row>
    <row r="20" spans="2:9" x14ac:dyDescent="0.3">
      <c r="B20" s="1">
        <v>2.8</v>
      </c>
      <c r="C20" s="1">
        <f t="shared" si="0"/>
        <v>0.93796682043653423</v>
      </c>
      <c r="H20" s="1"/>
      <c r="I20" s="1"/>
    </row>
    <row r="21" spans="2:9" x14ac:dyDescent="0.3">
      <c r="B21" s="1">
        <v>3</v>
      </c>
      <c r="C21" s="1">
        <f t="shared" si="0"/>
        <v>0.42336002417960161</v>
      </c>
      <c r="F21" s="5" t="s">
        <v>6</v>
      </c>
      <c r="G21" s="5"/>
      <c r="H21" s="1"/>
      <c r="I21" s="1"/>
    </row>
    <row r="22" spans="2:9" x14ac:dyDescent="0.3">
      <c r="B22" s="1">
        <v>3.2</v>
      </c>
      <c r="C22" s="1">
        <f t="shared" si="0"/>
        <v>-0.18679725896825627</v>
      </c>
      <c r="E22" s="1"/>
      <c r="F22" s="1" t="s">
        <v>0</v>
      </c>
      <c r="G22" s="1" t="s">
        <v>5</v>
      </c>
      <c r="H22" s="1"/>
      <c r="I22" s="1"/>
    </row>
    <row r="23" spans="2:9" x14ac:dyDescent="0.3">
      <c r="B23" s="1">
        <v>3.4</v>
      </c>
      <c r="C23" s="1">
        <f t="shared" si="0"/>
        <v>-0.86883974689122612</v>
      </c>
      <c r="E23" s="1" t="s">
        <v>3</v>
      </c>
      <c r="F23" s="1">
        <v>0</v>
      </c>
      <c r="G23" s="1">
        <f>m</f>
        <v>10</v>
      </c>
      <c r="H23" s="1"/>
      <c r="I23" s="1"/>
    </row>
    <row r="24" spans="2:9" x14ac:dyDescent="0.3">
      <c r="B24" s="1">
        <v>3.6</v>
      </c>
      <c r="C24" s="1">
        <f t="shared" si="0"/>
        <v>-1.5930735958614688</v>
      </c>
      <c r="E24" s="1" t="s">
        <v>4</v>
      </c>
      <c r="F24" s="1">
        <f>MAX(C6:C181)</f>
        <v>32.997091383539818</v>
      </c>
      <c r="G24" s="1">
        <f>m</f>
        <v>10</v>
      </c>
      <c r="H24" s="1"/>
      <c r="I24" s="1"/>
    </row>
    <row r="25" spans="2:9" x14ac:dyDescent="0.3">
      <c r="B25" s="1">
        <v>3.8</v>
      </c>
      <c r="C25" s="1">
        <f t="shared" si="0"/>
        <v>-2.3250599855823317</v>
      </c>
      <c r="E25" s="1"/>
      <c r="F25" s="1"/>
      <c r="G25" s="1"/>
      <c r="H25" s="1"/>
      <c r="I25" s="1"/>
    </row>
    <row r="26" spans="2:9" x14ac:dyDescent="0.3">
      <c r="B26" s="1">
        <v>4</v>
      </c>
      <c r="C26" s="1">
        <f t="shared" si="0"/>
        <v>-3.0272099812317128</v>
      </c>
      <c r="E26" s="1"/>
      <c r="F26" s="1"/>
      <c r="G26" s="1"/>
      <c r="H26" s="1"/>
      <c r="I26" s="1"/>
    </row>
    <row r="27" spans="2:9" x14ac:dyDescent="0.3">
      <c r="B27" s="1">
        <v>4.2</v>
      </c>
      <c r="C27" s="1">
        <f t="shared" si="0"/>
        <v>-3.6606182441370705</v>
      </c>
      <c r="E27" s="1"/>
      <c r="F27" s="1"/>
      <c r="G27" s="1"/>
      <c r="H27" s="1"/>
    </row>
    <row r="28" spans="2:9" x14ac:dyDescent="0.3">
      <c r="B28" s="1">
        <v>4.4000000000000004</v>
      </c>
      <c r="C28" s="1">
        <f t="shared" si="0"/>
        <v>-4.1870491251138704</v>
      </c>
      <c r="E28" s="1"/>
      <c r="F28" s="1"/>
      <c r="G28" s="1"/>
      <c r="H28" s="1"/>
    </row>
    <row r="29" spans="2:9" x14ac:dyDescent="0.3">
      <c r="B29" s="1">
        <v>4.5999999999999996</v>
      </c>
      <c r="C29" s="1">
        <f t="shared" si="0"/>
        <v>-4.5709786167139361</v>
      </c>
      <c r="E29" s="1"/>
      <c r="F29" s="1"/>
      <c r="G29" s="1"/>
      <c r="H29" s="1"/>
    </row>
    <row r="30" spans="2:9" x14ac:dyDescent="0.3">
      <c r="B30" s="1">
        <v>4.8</v>
      </c>
      <c r="C30" s="1">
        <f t="shared" si="0"/>
        <v>-4.7815901224120347</v>
      </c>
      <c r="E30" s="1"/>
      <c r="F30" s="1"/>
      <c r="G30" s="1"/>
      <c r="H30" s="1"/>
    </row>
    <row r="31" spans="2:9" x14ac:dyDescent="0.3">
      <c r="B31" s="1">
        <v>5</v>
      </c>
      <c r="C31" s="1">
        <f t="shared" si="0"/>
        <v>-4.7946213733156924</v>
      </c>
      <c r="E31" s="1"/>
      <c r="F31" s="1"/>
      <c r="G31" s="1"/>
      <c r="H31" s="1"/>
    </row>
    <row r="32" spans="2:9" x14ac:dyDescent="0.3">
      <c r="B32" s="1">
        <v>5.2</v>
      </c>
      <c r="C32" s="1">
        <f t="shared" si="0"/>
        <v>-4.5939642097447964</v>
      </c>
      <c r="E32" s="1"/>
      <c r="F32" s="1"/>
      <c r="G32" s="1"/>
      <c r="H32" s="1"/>
    </row>
    <row r="33" spans="2:3" x14ac:dyDescent="0.3">
      <c r="B33" s="1">
        <v>5.4</v>
      </c>
      <c r="C33" s="1">
        <f t="shared" si="0"/>
        <v>-4.1729282328023309</v>
      </c>
    </row>
    <row r="34" spans="2:3" x14ac:dyDescent="0.3">
      <c r="B34" s="1">
        <v>5.6</v>
      </c>
      <c r="C34" s="1">
        <f t="shared" si="0"/>
        <v>-3.5350931720850007</v>
      </c>
    </row>
    <row r="35" spans="2:3" x14ac:dyDescent="0.3">
      <c r="B35" s="1">
        <v>5.8</v>
      </c>
      <c r="C35" s="1">
        <f t="shared" si="0"/>
        <v>-2.6946926405997926</v>
      </c>
    </row>
    <row r="36" spans="2:3" x14ac:dyDescent="0.3">
      <c r="B36" s="1">
        <v>6</v>
      </c>
      <c r="C36" s="1">
        <f t="shared" si="0"/>
        <v>-1.6764929891935552</v>
      </c>
    </row>
    <row r="37" spans="2:3" x14ac:dyDescent="0.3">
      <c r="B37" s="1">
        <v>6.2</v>
      </c>
      <c r="C37" s="1">
        <f t="shared" si="0"/>
        <v>-0.51515429746847763</v>
      </c>
    </row>
    <row r="38" spans="2:3" x14ac:dyDescent="0.3">
      <c r="B38" s="1">
        <v>6.4</v>
      </c>
      <c r="C38" s="1">
        <f t="shared" ref="C38:C69" si="1">B38*SIN(B38)</f>
        <v>0.74591491104315932</v>
      </c>
    </row>
    <row r="39" spans="2:3" x14ac:dyDescent="0.3">
      <c r="B39" s="1">
        <v>6.6</v>
      </c>
      <c r="C39" s="1">
        <f t="shared" si="1"/>
        <v>2.0561729991882935</v>
      </c>
    </row>
    <row r="40" spans="2:3" x14ac:dyDescent="0.3">
      <c r="B40" s="1">
        <v>6.8</v>
      </c>
      <c r="C40" s="1">
        <f t="shared" si="1"/>
        <v>3.3599707877425353</v>
      </c>
    </row>
    <row r="41" spans="2:3" x14ac:dyDescent="0.3">
      <c r="B41" s="1">
        <v>7</v>
      </c>
      <c r="C41" s="1">
        <f t="shared" si="1"/>
        <v>4.5989061910315234</v>
      </c>
    </row>
    <row r="42" spans="2:3" x14ac:dyDescent="0.3">
      <c r="B42" s="1">
        <v>7.2</v>
      </c>
      <c r="C42" s="1">
        <f t="shared" si="1"/>
        <v>5.7144086197139021</v>
      </c>
    </row>
    <row r="43" spans="2:3" x14ac:dyDescent="0.3">
      <c r="B43" s="1">
        <v>7.4</v>
      </c>
      <c r="C43" s="1">
        <f t="shared" si="1"/>
        <v>6.6504399090060398</v>
      </c>
    </row>
    <row r="44" spans="2:3" x14ac:dyDescent="0.3">
      <c r="B44" s="1">
        <v>7.6</v>
      </c>
      <c r="C44" s="1">
        <f t="shared" si="1"/>
        <v>7.3561895074392956</v>
      </c>
    </row>
    <row r="45" spans="2:3" x14ac:dyDescent="0.3">
      <c r="B45" s="1">
        <v>7.8</v>
      </c>
      <c r="C45" s="1">
        <f t="shared" si="1"/>
        <v>7.7886380939219189</v>
      </c>
    </row>
    <row r="46" spans="2:3" x14ac:dyDescent="0.3">
      <c r="B46" s="1">
        <v>8</v>
      </c>
      <c r="C46" s="1">
        <f t="shared" si="1"/>
        <v>7.9148659729870543</v>
      </c>
    </row>
    <row r="47" spans="2:3" x14ac:dyDescent="0.3">
      <c r="B47" s="1">
        <v>8.1999999999999993</v>
      </c>
      <c r="C47" s="1">
        <f t="shared" si="1"/>
        <v>7.7139905647741394</v>
      </c>
    </row>
    <row r="48" spans="2:3" x14ac:dyDescent="0.3">
      <c r="B48" s="1">
        <v>8.4</v>
      </c>
      <c r="C48" s="1">
        <f t="shared" si="1"/>
        <v>7.1786308279415563</v>
      </c>
    </row>
    <row r="49" spans="2:3" x14ac:dyDescent="0.3">
      <c r="B49" s="1">
        <v>8.6</v>
      </c>
      <c r="C49" s="1">
        <f t="shared" si="1"/>
        <v>6.3158150417173742</v>
      </c>
    </row>
    <row r="50" spans="2:3" x14ac:dyDescent="0.3">
      <c r="B50" s="1">
        <v>8.8000000000000007</v>
      </c>
      <c r="C50" s="1">
        <f t="shared" si="1"/>
        <v>5.147271297447503</v>
      </c>
    </row>
    <row r="51" spans="2:3" x14ac:dyDescent="0.3">
      <c r="B51" s="1">
        <v>9</v>
      </c>
      <c r="C51" s="1">
        <f t="shared" si="1"/>
        <v>3.7090663671758093</v>
      </c>
    </row>
    <row r="52" spans="2:3" x14ac:dyDescent="0.3">
      <c r="B52" s="1">
        <v>9.1999999999999993</v>
      </c>
      <c r="C52" s="1">
        <f t="shared" si="1"/>
        <v>2.0505872097222779</v>
      </c>
    </row>
    <row r="53" spans="2:3" x14ac:dyDescent="0.3">
      <c r="B53" s="1">
        <v>9.4</v>
      </c>
      <c r="C53" s="1">
        <f t="shared" si="1"/>
        <v>0.23288899926156301</v>
      </c>
    </row>
    <row r="54" spans="2:3" x14ac:dyDescent="0.3">
      <c r="B54" s="1">
        <v>9.6</v>
      </c>
      <c r="C54" s="1">
        <f t="shared" si="1"/>
        <v>-1.6735370997406045</v>
      </c>
    </row>
    <row r="55" spans="2:3" x14ac:dyDescent="0.3">
      <c r="B55" s="1">
        <v>9.8000000000000007</v>
      </c>
      <c r="C55" s="1">
        <f t="shared" si="1"/>
        <v>-3.5914954666688983</v>
      </c>
    </row>
    <row r="56" spans="2:3" x14ac:dyDescent="0.3">
      <c r="B56" s="1">
        <v>10</v>
      </c>
      <c r="C56" s="1">
        <f t="shared" si="1"/>
        <v>-5.4402111088936973</v>
      </c>
    </row>
    <row r="57" spans="2:3" x14ac:dyDescent="0.3">
      <c r="B57" s="1">
        <v>10.199999999999999</v>
      </c>
      <c r="C57" s="1">
        <f t="shared" si="1"/>
        <v>-7.138721813454131</v>
      </c>
    </row>
    <row r="58" spans="2:3" x14ac:dyDescent="0.3">
      <c r="B58" s="1">
        <v>10.4</v>
      </c>
      <c r="C58" s="1">
        <f t="shared" si="1"/>
        <v>-8.6093952784907994</v>
      </c>
    </row>
    <row r="59" spans="2:3" x14ac:dyDescent="0.3">
      <c r="B59" s="1">
        <v>10.6</v>
      </c>
      <c r="C59" s="1">
        <f t="shared" si="1"/>
        <v>-9.7814194690957486</v>
      </c>
    </row>
    <row r="60" spans="2:3" x14ac:dyDescent="0.3">
      <c r="B60" s="1">
        <v>10.8</v>
      </c>
      <c r="C60" s="1">
        <f t="shared" si="1"/>
        <v>-10.59411128471811</v>
      </c>
    </row>
    <row r="61" spans="2:3" x14ac:dyDescent="0.3">
      <c r="B61" s="1">
        <v>11</v>
      </c>
      <c r="C61" s="1">
        <f t="shared" si="1"/>
        <v>-10.999892272057739</v>
      </c>
    </row>
    <row r="62" spans="2:3" x14ac:dyDescent="0.3">
      <c r="B62" s="1">
        <v>11.2</v>
      </c>
      <c r="C62" s="1">
        <f t="shared" si="1"/>
        <v>-10.966790566494755</v>
      </c>
    </row>
    <row r="63" spans="2:3" x14ac:dyDescent="0.3">
      <c r="B63" s="1">
        <v>11.4</v>
      </c>
      <c r="C63" s="1">
        <f t="shared" si="1"/>
        <v>-10.480345192577303</v>
      </c>
    </row>
    <row r="64" spans="2:3" x14ac:dyDescent="0.3">
      <c r="B64" s="1">
        <v>11.6</v>
      </c>
      <c r="C64" s="1">
        <f t="shared" si="1"/>
        <v>-9.5448117016370233</v>
      </c>
    </row>
    <row r="65" spans="2:3" x14ac:dyDescent="0.3">
      <c r="B65" s="1">
        <v>11.8</v>
      </c>
      <c r="C65" s="1">
        <f t="shared" si="1"/>
        <v>-8.183596000370045</v>
      </c>
    </row>
    <row r="66" spans="2:3" x14ac:dyDescent="0.3">
      <c r="B66" s="1">
        <v>12</v>
      </c>
      <c r="C66" s="1">
        <f t="shared" si="1"/>
        <v>-6.4388750160052197</v>
      </c>
    </row>
    <row r="67" spans="2:3" x14ac:dyDescent="0.3">
      <c r="B67" s="1">
        <v>12.2</v>
      </c>
      <c r="C67" s="1">
        <f t="shared" si="1"/>
        <v>-4.3703972432893101</v>
      </c>
    </row>
    <row r="68" spans="2:3" x14ac:dyDescent="0.3">
      <c r="B68" s="1">
        <v>12.4</v>
      </c>
      <c r="C68" s="1">
        <f t="shared" si="1"/>
        <v>-2.0534917755590367</v>
      </c>
    </row>
    <row r="69" spans="2:3" x14ac:dyDescent="0.3">
      <c r="B69" s="1">
        <v>12.6</v>
      </c>
      <c r="C69" s="1">
        <f t="shared" si="1"/>
        <v>0.42365039498632234</v>
      </c>
    </row>
    <row r="70" spans="2:3" x14ac:dyDescent="0.3">
      <c r="B70" s="1">
        <v>12.8</v>
      </c>
      <c r="C70" s="1">
        <f t="shared" ref="C70:C101" si="2">B70*SIN(B70)</f>
        <v>2.9633257612996986</v>
      </c>
    </row>
    <row r="71" spans="2:3" x14ac:dyDescent="0.3">
      <c r="B71" s="1">
        <v>13</v>
      </c>
      <c r="C71" s="1">
        <f t="shared" si="2"/>
        <v>5.462171478746332</v>
      </c>
    </row>
    <row r="72" spans="2:3" x14ac:dyDescent="0.3">
      <c r="B72" s="1">
        <v>13.2</v>
      </c>
      <c r="C72" s="1">
        <f t="shared" si="2"/>
        <v>7.8153703941353436</v>
      </c>
    </row>
    <row r="73" spans="2:3" x14ac:dyDescent="0.3">
      <c r="B73" s="1">
        <v>13.4</v>
      </c>
      <c r="C73" s="1">
        <f t="shared" si="2"/>
        <v>9.9210369253628112</v>
      </c>
    </row>
    <row r="74" spans="2:3" x14ac:dyDescent="0.3">
      <c r="B74" s="1">
        <v>13.6</v>
      </c>
      <c r="C74" s="1">
        <f t="shared" si="2"/>
        <v>11.684600682048343</v>
      </c>
    </row>
    <row r="75" spans="2:3" x14ac:dyDescent="0.3">
      <c r="B75" s="1">
        <v>13.8</v>
      </c>
      <c r="C75" s="1">
        <f t="shared" si="2"/>
        <v>13.023000238328647</v>
      </c>
    </row>
    <row r="76" spans="2:3" x14ac:dyDescent="0.3">
      <c r="B76" s="1">
        <v>14</v>
      </c>
      <c r="C76" s="1">
        <f t="shared" si="2"/>
        <v>13.868502979728184</v>
      </c>
    </row>
    <row r="77" spans="2:3" x14ac:dyDescent="0.3">
      <c r="B77" s="1">
        <v>14.2</v>
      </c>
      <c r="C77" s="1">
        <f t="shared" si="2"/>
        <v>14.171978468572336</v>
      </c>
    </row>
    <row r="78" spans="2:3" x14ac:dyDescent="0.3">
      <c r="B78" s="1">
        <v>14.4</v>
      </c>
      <c r="C78" s="1">
        <f t="shared" si="2"/>
        <v>13.905471982309596</v>
      </c>
    </row>
    <row r="79" spans="2:3" x14ac:dyDescent="0.3">
      <c r="B79" s="1">
        <v>14.6</v>
      </c>
      <c r="C79" s="1">
        <f t="shared" si="2"/>
        <v>13.063951113251361</v>
      </c>
    </row>
    <row r="80" spans="2:3" x14ac:dyDescent="0.3">
      <c r="B80" s="1">
        <v>14.8</v>
      </c>
      <c r="C80" s="1">
        <f t="shared" si="2"/>
        <v>11.666130597154682</v>
      </c>
    </row>
    <row r="81" spans="2:3" x14ac:dyDescent="0.3">
      <c r="B81" s="1">
        <v>15</v>
      </c>
      <c r="C81" s="1">
        <f t="shared" si="2"/>
        <v>9.7543176023567533</v>
      </c>
    </row>
    <row r="82" spans="2:3" x14ac:dyDescent="0.3">
      <c r="B82" s="1">
        <v>15.2</v>
      </c>
      <c r="C82" s="1">
        <f t="shared" si="2"/>
        <v>7.3932600705777549</v>
      </c>
    </row>
    <row r="83" spans="2:3" x14ac:dyDescent="0.3">
      <c r="B83" s="1">
        <v>15.4</v>
      </c>
      <c r="C83" s="1">
        <f t="shared" si="2"/>
        <v>4.668022693883815</v>
      </c>
    </row>
    <row r="84" spans="2:3" x14ac:dyDescent="0.3">
      <c r="B84" s="1">
        <v>15.6</v>
      </c>
      <c r="C84" s="1">
        <f t="shared" si="2"/>
        <v>1.6809569758713272</v>
      </c>
    </row>
    <row r="85" spans="2:3" x14ac:dyDescent="0.3">
      <c r="B85" s="1">
        <v>15.8</v>
      </c>
      <c r="C85" s="1">
        <f t="shared" si="2"/>
        <v>-1.45212823359737</v>
      </c>
    </row>
    <row r="86" spans="2:3" x14ac:dyDescent="0.3">
      <c r="B86" s="1">
        <v>16</v>
      </c>
      <c r="C86" s="1">
        <f t="shared" si="2"/>
        <v>-4.6064530666410448</v>
      </c>
    </row>
    <row r="87" spans="2:3" x14ac:dyDescent="0.3">
      <c r="B87" s="1">
        <v>16.2</v>
      </c>
      <c r="C87" s="1">
        <f t="shared" si="2"/>
        <v>-7.6532361796551518</v>
      </c>
    </row>
    <row r="88" spans="2:3" x14ac:dyDescent="0.3">
      <c r="B88" s="1">
        <v>16.399999999999999</v>
      </c>
      <c r="C88" s="1">
        <f t="shared" si="2"/>
        <v>-10.464949590506336</v>
      </c>
    </row>
    <row r="89" spans="2:3" x14ac:dyDescent="0.3">
      <c r="B89" s="1">
        <v>16.600000000000001</v>
      </c>
      <c r="C89" s="1">
        <f t="shared" si="2"/>
        <v>-12.920644503669354</v>
      </c>
    </row>
    <row r="90" spans="2:3" x14ac:dyDescent="0.3">
      <c r="B90" s="1">
        <v>16.8</v>
      </c>
      <c r="C90" s="1">
        <f t="shared" si="2"/>
        <v>-14.911126164169277</v>
      </c>
    </row>
    <row r="91" spans="2:3" x14ac:dyDescent="0.3">
      <c r="B91" s="1">
        <v>17</v>
      </c>
      <c r="C91" s="1">
        <f t="shared" si="2"/>
        <v>-16.343757361952466</v>
      </c>
    </row>
    <row r="92" spans="2:3" x14ac:dyDescent="0.3">
      <c r="B92" s="1">
        <v>17.2</v>
      </c>
      <c r="C92" s="1">
        <f t="shared" si="2"/>
        <v>-17.146681135915451</v>
      </c>
    </row>
    <row r="93" spans="2:3" x14ac:dyDescent="0.3">
      <c r="B93" s="1">
        <v>17.399999999999999</v>
      </c>
      <c r="C93" s="1">
        <f t="shared" si="2"/>
        <v>-17.272273220189017</v>
      </c>
    </row>
    <row r="94" spans="2:3" x14ac:dyDescent="0.3">
      <c r="B94" s="1">
        <v>17.600000000000001</v>
      </c>
      <c r="C94" s="1">
        <f t="shared" si="2"/>
        <v>-16.699663163358984</v>
      </c>
    </row>
    <row r="95" spans="2:3" x14ac:dyDescent="0.3">
      <c r="B95" s="1">
        <v>17.8</v>
      </c>
      <c r="C95" s="1">
        <f t="shared" si="2"/>
        <v>-15.436198794843348</v>
      </c>
    </row>
    <row r="96" spans="2:3" x14ac:dyDescent="0.3">
      <c r="B96" s="1">
        <v>18</v>
      </c>
      <c r="C96" s="1">
        <f t="shared" si="2"/>
        <v>-13.517770441890169</v>
      </c>
    </row>
    <row r="97" spans="2:3" x14ac:dyDescent="0.3">
      <c r="B97" s="1">
        <v>18.2</v>
      </c>
      <c r="C97" s="1">
        <f t="shared" si="2"/>
        <v>-11.00795736779437</v>
      </c>
    </row>
    <row r="98" spans="2:3" x14ac:dyDescent="0.3">
      <c r="B98" s="1">
        <v>18.399999999999999</v>
      </c>
      <c r="C98" s="1">
        <f t="shared" si="2"/>
        <v>-7.9960074461229</v>
      </c>
    </row>
    <row r="99" spans="2:3" x14ac:dyDescent="0.3">
      <c r="B99" s="1">
        <v>18.600000000000001</v>
      </c>
      <c r="C99" s="1">
        <f t="shared" si="2"/>
        <v>-4.5937101083011491</v>
      </c>
    </row>
    <row r="100" spans="2:3" x14ac:dyDescent="0.3">
      <c r="B100" s="1">
        <v>18.8</v>
      </c>
      <c r="C100" s="1">
        <f t="shared" si="2"/>
        <v>-0.93127004851330752</v>
      </c>
    </row>
    <row r="101" spans="2:3" x14ac:dyDescent="0.3">
      <c r="B101" s="1">
        <v>19</v>
      </c>
      <c r="C101" s="1">
        <f t="shared" si="2"/>
        <v>2.8476669835960946</v>
      </c>
    </row>
    <row r="102" spans="2:3" x14ac:dyDescent="0.3">
      <c r="B102" s="1">
        <v>19.2</v>
      </c>
      <c r="C102" s="1">
        <f t="shared" ref="C102:C133" si="3">B102*SIN(B102)</f>
        <v>6.5916466333419912</v>
      </c>
    </row>
    <row r="103" spans="2:3" x14ac:dyDescent="0.3">
      <c r="B103" s="1">
        <v>19.399999999999999</v>
      </c>
      <c r="C103" s="1">
        <f t="shared" si="3"/>
        <v>10.14747584405931</v>
      </c>
    </row>
    <row r="104" spans="2:3" x14ac:dyDescent="0.3">
      <c r="B104" s="1">
        <v>19.600000000000001</v>
      </c>
      <c r="C104" s="1">
        <f t="shared" si="3"/>
        <v>13.366486953335459</v>
      </c>
    </row>
    <row r="105" spans="2:3" x14ac:dyDescent="0.3">
      <c r="B105" s="1">
        <v>19.8</v>
      </c>
      <c r="C105" s="1">
        <f t="shared" si="3"/>
        <v>16.110740002640686</v>
      </c>
    </row>
    <row r="106" spans="2:3" x14ac:dyDescent="0.3">
      <c r="B106" s="1">
        <v>20</v>
      </c>
      <c r="C106" s="1">
        <f t="shared" si="3"/>
        <v>18.258905014552553</v>
      </c>
    </row>
    <row r="107" spans="2:3" x14ac:dyDescent="0.3">
      <c r="B107" s="1">
        <v>20.2</v>
      </c>
      <c r="C107" s="1">
        <f t="shared" si="3"/>
        <v>19.711574458892905</v>
      </c>
    </row>
    <row r="108" spans="2:3" x14ac:dyDescent="0.3">
      <c r="B108" s="1">
        <v>20.399999999999999</v>
      </c>
      <c r="C108" s="1">
        <f t="shared" si="3"/>
        <v>20.39577516291045</v>
      </c>
    </row>
    <row r="109" spans="2:3" x14ac:dyDescent="0.3">
      <c r="B109" s="1">
        <v>20.6</v>
      </c>
      <c r="C109" s="1">
        <f t="shared" si="3"/>
        <v>20.268477909143492</v>
      </c>
    </row>
    <row r="110" spans="2:3" x14ac:dyDescent="0.3">
      <c r="B110" s="1">
        <v>20.8</v>
      </c>
      <c r="C110" s="1">
        <f t="shared" si="3"/>
        <v>19.3189408688066</v>
      </c>
    </row>
    <row r="111" spans="2:3" x14ac:dyDescent="0.3">
      <c r="B111" s="1">
        <v>21</v>
      </c>
      <c r="C111" s="1">
        <f t="shared" si="3"/>
        <v>17.569768409257179</v>
      </c>
    </row>
    <row r="112" spans="2:3" x14ac:dyDescent="0.3">
      <c r="B112" s="1">
        <v>21.2</v>
      </c>
      <c r="C112" s="1">
        <f t="shared" si="3"/>
        <v>15.076617925606826</v>
      </c>
    </row>
    <row r="113" spans="2:3" x14ac:dyDescent="0.3">
      <c r="B113" s="1">
        <v>21.4</v>
      </c>
      <c r="C113" s="1">
        <f t="shared" si="3"/>
        <v>11.926542145277953</v>
      </c>
    </row>
    <row r="114" spans="2:3" x14ac:dyDescent="0.3">
      <c r="B114" s="1">
        <v>21.6</v>
      </c>
      <c r="C114" s="1">
        <f t="shared" si="3"/>
        <v>8.2350106197467081</v>
      </c>
    </row>
    <row r="115" spans="2:3" x14ac:dyDescent="0.3">
      <c r="B115" s="1">
        <v>21.8</v>
      </c>
      <c r="C115" s="1">
        <f t="shared" si="3"/>
        <v>4.1417095323405428</v>
      </c>
    </row>
    <row r="116" spans="2:3" x14ac:dyDescent="0.3">
      <c r="B116" s="1">
        <v>22</v>
      </c>
      <c r="C116" s="1">
        <f t="shared" si="3"/>
        <v>-0.19472880438888529</v>
      </c>
    </row>
    <row r="117" spans="2:3" x14ac:dyDescent="0.3">
      <c r="B117" s="1">
        <v>22.2</v>
      </c>
      <c r="C117" s="1">
        <f t="shared" si="3"/>
        <v>-4.6028685374700444</v>
      </c>
    </row>
    <row r="118" spans="2:3" x14ac:dyDescent="0.3">
      <c r="B118" s="1">
        <v>22.4</v>
      </c>
      <c r="C118" s="1">
        <f t="shared" si="3"/>
        <v>-8.9052473019200971</v>
      </c>
    </row>
    <row r="119" spans="2:3" x14ac:dyDescent="0.3">
      <c r="B119" s="1">
        <v>22.6</v>
      </c>
      <c r="C119" s="1">
        <f t="shared" si="3"/>
        <v>-12.925519805476144</v>
      </c>
    </row>
    <row r="120" spans="2:3" x14ac:dyDescent="0.3">
      <c r="B120" s="1">
        <v>22.8</v>
      </c>
      <c r="C120" s="1">
        <f t="shared" si="3"/>
        <v>-16.495680437808787</v>
      </c>
    </row>
    <row r="121" spans="2:3" x14ac:dyDescent="0.3">
      <c r="B121" s="1">
        <v>23</v>
      </c>
      <c r="C121" s="1">
        <f t="shared" si="3"/>
        <v>-19.463069296028923</v>
      </c>
    </row>
    <row r="122" spans="2:3" x14ac:dyDescent="0.3">
      <c r="B122" s="1">
        <v>23.2</v>
      </c>
      <c r="C122" s="1">
        <f t="shared" si="3"/>
        <v>-21.696870032513303</v>
      </c>
    </row>
    <row r="123" spans="2:3" x14ac:dyDescent="0.3">
      <c r="B123" s="1">
        <v>23.4</v>
      </c>
      <c r="C123" s="1">
        <f t="shared" si="3"/>
        <v>-23.093824060023177</v>
      </c>
    </row>
    <row r="124" spans="2:3" x14ac:dyDescent="0.3">
      <c r="B124" s="1">
        <v>23.6</v>
      </c>
      <c r="C124" s="1">
        <f t="shared" si="3"/>
        <v>-23.582913414424414</v>
      </c>
    </row>
    <row r="125" spans="2:3" x14ac:dyDescent="0.3">
      <c r="B125" s="1">
        <v>23.8</v>
      </c>
      <c r="C125" s="1">
        <f t="shared" si="3"/>
        <v>-23.128803008703947</v>
      </c>
    </row>
    <row r="126" spans="2:3" x14ac:dyDescent="0.3">
      <c r="B126" s="1">
        <v>24</v>
      </c>
      <c r="C126" s="1">
        <f t="shared" si="3"/>
        <v>-21.733880688158973</v>
      </c>
    </row>
    <row r="127" spans="2:3" x14ac:dyDescent="0.3">
      <c r="B127" s="1">
        <v>24.2</v>
      </c>
      <c r="C127" s="1">
        <f t="shared" si="3"/>
        <v>-19.438788585993702</v>
      </c>
    </row>
    <row r="128" spans="2:3" x14ac:dyDescent="0.3">
      <c r="B128" s="1">
        <v>24.4</v>
      </c>
      <c r="C128" s="1">
        <f t="shared" si="3"/>
        <v>-16.32139961722379</v>
      </c>
    </row>
    <row r="129" spans="2:3" x14ac:dyDescent="0.3">
      <c r="B129" s="1">
        <v>24.6</v>
      </c>
      <c r="C129" s="1">
        <f t="shared" si="3"/>
        <v>-12.494256123609304</v>
      </c>
    </row>
    <row r="130" spans="2:3" x14ac:dyDescent="0.3">
      <c r="B130" s="1">
        <v>24.8</v>
      </c>
      <c r="C130" s="1">
        <f t="shared" si="3"/>
        <v>-8.1005511273971109</v>
      </c>
    </row>
    <row r="131" spans="2:3" x14ac:dyDescent="0.3">
      <c r="B131" s="1">
        <v>25</v>
      </c>
      <c r="C131" s="1">
        <f t="shared" si="3"/>
        <v>-3.3087937524443256</v>
      </c>
    </row>
    <row r="132" spans="2:3" x14ac:dyDescent="0.3">
      <c r="B132" s="1">
        <v>25.2</v>
      </c>
      <c r="C132" s="1">
        <f t="shared" si="3"/>
        <v>1.6936434276419681</v>
      </c>
    </row>
    <row r="133" spans="2:3" x14ac:dyDescent="0.3">
      <c r="B133" s="1">
        <v>25.4</v>
      </c>
      <c r="C133" s="1">
        <f t="shared" si="3"/>
        <v>6.7078484431655232</v>
      </c>
    </row>
    <row r="134" spans="2:3" x14ac:dyDescent="0.3">
      <c r="B134" s="1">
        <v>25.6</v>
      </c>
      <c r="C134" s="1">
        <f t="shared" ref="C134:C165" si="4">B134*SIN(B134)</f>
        <v>11.531279213449967</v>
      </c>
    </row>
    <row r="135" spans="2:3" x14ac:dyDescent="0.3">
      <c r="B135" s="1">
        <v>25.8</v>
      </c>
      <c r="C135" s="1">
        <f t="shared" si="4"/>
        <v>15.965943570697014</v>
      </c>
    </row>
    <row r="136" spans="2:3" x14ac:dyDescent="0.3">
      <c r="B136" s="1">
        <v>26</v>
      </c>
      <c r="C136" s="1">
        <f t="shared" si="4"/>
        <v>19.826519712469668</v>
      </c>
    </row>
    <row r="137" spans="2:3" x14ac:dyDescent="0.3">
      <c r="B137" s="1">
        <v>26.2</v>
      </c>
      <c r="C137" s="1">
        <f t="shared" si="4"/>
        <v>22.948084291045301</v>
      </c>
    </row>
    <row r="138" spans="2:3" x14ac:dyDescent="0.3">
      <c r="B138" s="1">
        <v>26.4</v>
      </c>
      <c r="C138" s="1">
        <f t="shared" si="4"/>
        <v>25.193126494607199</v>
      </c>
    </row>
    <row r="139" spans="2:3" x14ac:dyDescent="0.3">
      <c r="B139" s="1">
        <v>26.6</v>
      </c>
      <c r="C139" s="1">
        <f t="shared" si="4"/>
        <v>26.457550985150494</v>
      </c>
    </row>
    <row r="140" spans="2:3" x14ac:dyDescent="0.3">
      <c r="B140" s="1">
        <v>26.8</v>
      </c>
      <c r="C140" s="1">
        <f t="shared" si="4"/>
        <v>26.675409611629785</v>
      </c>
    </row>
    <row r="141" spans="2:3" x14ac:dyDescent="0.3">
      <c r="B141" s="1">
        <v>27</v>
      </c>
      <c r="C141" s="1">
        <f t="shared" si="4"/>
        <v>25.82215006692158</v>
      </c>
    </row>
    <row r="142" spans="2:3" x14ac:dyDescent="0.3">
      <c r="B142" s="1">
        <v>27.2</v>
      </c>
      <c r="C142" s="1">
        <f t="shared" si="4"/>
        <v>23.916227276899701</v>
      </c>
    </row>
    <row r="143" spans="2:3" x14ac:dyDescent="0.3">
      <c r="B143" s="1">
        <v>27.4</v>
      </c>
      <c r="C143" s="1">
        <f t="shared" si="4"/>
        <v>21.018988062213523</v>
      </c>
    </row>
    <row r="144" spans="2:3" x14ac:dyDescent="0.3">
      <c r="B144" s="1">
        <v>27.6</v>
      </c>
      <c r="C144" s="1">
        <f t="shared" si="4"/>
        <v>17.232808937492404</v>
      </c>
    </row>
    <row r="145" spans="2:3" x14ac:dyDescent="0.3">
      <c r="B145" s="1">
        <v>27.8</v>
      </c>
      <c r="C145" s="1">
        <f t="shared" si="4"/>
        <v>12.69753802560856</v>
      </c>
    </row>
    <row r="146" spans="2:3" x14ac:dyDescent="0.3">
      <c r="B146" s="1">
        <v>28</v>
      </c>
      <c r="C146" s="1">
        <f t="shared" si="4"/>
        <v>7.5853620726203328</v>
      </c>
    </row>
    <row r="147" spans="2:3" x14ac:dyDescent="0.3">
      <c r="B147" s="1">
        <v>28.2</v>
      </c>
      <c r="C147" s="1">
        <f t="shared" si="4"/>
        <v>2.0942855654789887</v>
      </c>
    </row>
    <row r="148" spans="2:3" x14ac:dyDescent="0.3">
      <c r="B148" s="1">
        <v>28.4</v>
      </c>
      <c r="C148" s="1">
        <f t="shared" si="4"/>
        <v>-3.5595317811385869</v>
      </c>
    </row>
    <row r="149" spans="2:3" x14ac:dyDescent="0.3">
      <c r="B149" s="1">
        <v>28.6</v>
      </c>
      <c r="C149" s="1">
        <f t="shared" si="4"/>
        <v>-9.150282909888066</v>
      </c>
    </row>
    <row r="150" spans="2:3" x14ac:dyDescent="0.3">
      <c r="B150" s="1">
        <v>28.8</v>
      </c>
      <c r="C150" s="1">
        <f t="shared" si="4"/>
        <v>-14.451531869392536</v>
      </c>
    </row>
    <row r="151" spans="2:3" x14ac:dyDescent="0.3">
      <c r="B151" s="1">
        <v>29</v>
      </c>
      <c r="C151" s="1">
        <f t="shared" si="4"/>
        <v>-19.245382642176057</v>
      </c>
    </row>
    <row r="152" spans="2:3" x14ac:dyDescent="0.3">
      <c r="B152" s="1">
        <v>29.2</v>
      </c>
      <c r="C152" s="1">
        <f t="shared" si="4"/>
        <v>-23.331427176860721</v>
      </c>
    </row>
    <row r="153" spans="2:3" x14ac:dyDescent="0.3">
      <c r="B153" s="1">
        <v>29.4</v>
      </c>
      <c r="C153" s="1">
        <f t="shared" si="4"/>
        <v>-26.53510548137945</v>
      </c>
    </row>
    <row r="154" spans="2:3" x14ac:dyDescent="0.3">
      <c r="B154" s="1">
        <v>29.6</v>
      </c>
      <c r="C154" s="1">
        <f t="shared" si="4"/>
        <v>-28.715129717732687</v>
      </c>
    </row>
    <row r="155" spans="2:3" x14ac:dyDescent="0.3">
      <c r="B155" s="1">
        <v>29.8</v>
      </c>
      <c r="C155" s="1">
        <f t="shared" si="4"/>
        <v>-29.769657787419092</v>
      </c>
    </row>
    <row r="156" spans="2:3" x14ac:dyDescent="0.3">
      <c r="B156" s="1">
        <v>30</v>
      </c>
      <c r="C156" s="1">
        <f t="shared" si="4"/>
        <v>-29.640948722785854</v>
      </c>
    </row>
    <row r="157" spans="2:3" x14ac:dyDescent="0.3">
      <c r="B157" s="1">
        <v>30.2</v>
      </c>
      <c r="C157" s="1">
        <f t="shared" si="4"/>
        <v>-28.31829055706849</v>
      </c>
    </row>
    <row r="158" spans="2:3" x14ac:dyDescent="0.3">
      <c r="B158" s="1">
        <v>30.4</v>
      </c>
      <c r="C158" s="1">
        <f t="shared" si="4"/>
        <v>-25.839058994731573</v>
      </c>
    </row>
    <row r="159" spans="2:3" x14ac:dyDescent="0.3">
      <c r="B159" s="1">
        <v>30.6</v>
      </c>
      <c r="C159" s="1">
        <f t="shared" si="4"/>
        <v>-22.287839495646761</v>
      </c>
    </row>
    <row r="160" spans="2:3" x14ac:dyDescent="0.3">
      <c r="B160" s="1">
        <v>30.8</v>
      </c>
      <c r="C160" s="1">
        <f t="shared" si="4"/>
        <v>-17.793623368928539</v>
      </c>
    </row>
    <row r="161" spans="2:3" x14ac:dyDescent="0.3">
      <c r="B161" s="1">
        <v>31</v>
      </c>
      <c r="C161" s="1">
        <f t="shared" si="4"/>
        <v>-12.525167005015016</v>
      </c>
    </row>
    <row r="162" spans="2:3" x14ac:dyDescent="0.3">
      <c r="B162" s="1">
        <v>31.2</v>
      </c>
      <c r="C162" s="1">
        <f t="shared" si="4"/>
        <v>-6.6846792572316955</v>
      </c>
    </row>
    <row r="163" spans="2:3" x14ac:dyDescent="0.3">
      <c r="B163" s="1">
        <v>31.4</v>
      </c>
      <c r="C163" s="1">
        <f t="shared" si="4"/>
        <v>-0.5000720856431965</v>
      </c>
    </row>
    <row r="164" spans="2:3" x14ac:dyDescent="0.3">
      <c r="B164" s="1">
        <v>31.6</v>
      </c>
      <c r="C164" s="1">
        <f t="shared" si="4"/>
        <v>5.7839290357865814</v>
      </c>
    </row>
    <row r="165" spans="2:3" x14ac:dyDescent="0.3">
      <c r="B165" s="1">
        <v>31.8</v>
      </c>
      <c r="C165" s="1">
        <f t="shared" si="4"/>
        <v>11.915468384052893</v>
      </c>
    </row>
    <row r="166" spans="2:3" x14ac:dyDescent="0.3">
      <c r="B166" s="1">
        <v>32</v>
      </c>
      <c r="C166" s="1">
        <f t="shared" ref="C166:C197" si="5">B166*SIN(B166)</f>
        <v>17.645653799734099</v>
      </c>
    </row>
    <row r="167" spans="2:3" x14ac:dyDescent="0.3">
      <c r="B167" s="1">
        <v>32.200000000000003</v>
      </c>
      <c r="C167" s="1">
        <f t="shared" si="5"/>
        <v>22.738656521206767</v>
      </c>
    </row>
    <row r="168" spans="2:3" x14ac:dyDescent="0.3">
      <c r="B168" s="1">
        <v>32.4</v>
      </c>
      <c r="C168" s="1">
        <f t="shared" si="5"/>
        <v>26.981407323972064</v>
      </c>
    </row>
    <row r="169" spans="2:3" x14ac:dyDescent="0.3">
      <c r="B169" s="1">
        <v>32.6</v>
      </c>
      <c r="C169" s="1">
        <f t="shared" si="5"/>
        <v>30.192490674185233</v>
      </c>
    </row>
    <row r="170" spans="2:3" x14ac:dyDescent="0.3">
      <c r="B170" s="1">
        <v>32.799999999999997</v>
      </c>
      <c r="C170" s="1">
        <f t="shared" si="5"/>
        <v>32.229866377543772</v>
      </c>
    </row>
    <row r="171" spans="2:3" x14ac:dyDescent="0.3">
      <c r="B171" s="1">
        <v>33</v>
      </c>
      <c r="C171" s="1">
        <f t="shared" si="5"/>
        <v>32.997091383539818</v>
      </c>
    </row>
    <row r="172" spans="2:3" x14ac:dyDescent="0.3">
      <c r="B172" s="1">
        <v>33.200000000000003</v>
      </c>
      <c r="C172" s="1">
        <f t="shared" si="5"/>
        <v>32.447771411422991</v>
      </c>
    </row>
    <row r="173" spans="2:3" x14ac:dyDescent="0.3">
      <c r="B173" s="1">
        <v>33.4</v>
      </c>
      <c r="C173" s="1">
        <f t="shared" si="5"/>
        <v>30.588040736553353</v>
      </c>
    </row>
    <row r="174" spans="2:3" x14ac:dyDescent="0.3">
      <c r="B174" s="1">
        <v>33.6</v>
      </c>
      <c r="C174" s="1">
        <f t="shared" si="5"/>
        <v>27.476946152088445</v>
      </c>
    </row>
    <row r="175" spans="2:3" x14ac:dyDescent="0.3">
      <c r="B175" s="1">
        <v>33.799999999999997</v>
      </c>
      <c r="C175" s="1">
        <f t="shared" si="5"/>
        <v>23.224694741720356</v>
      </c>
    </row>
    <row r="176" spans="2:3" x14ac:dyDescent="0.3">
      <c r="B176" s="1">
        <v>34</v>
      </c>
      <c r="C176" s="1">
        <f t="shared" si="5"/>
        <v>17.988811328080811</v>
      </c>
    </row>
    <row r="177" spans="2:3" x14ac:dyDescent="0.3">
      <c r="B177" s="1">
        <v>34.200000000000003</v>
      </c>
      <c r="C177" s="1">
        <f t="shared" si="5"/>
        <v>11.968336818317848</v>
      </c>
    </row>
    <row r="178" spans="2:3" x14ac:dyDescent="0.3">
      <c r="B178" s="1">
        <v>34.4</v>
      </c>
      <c r="C178" s="1">
        <f t="shared" si="5"/>
        <v>5.3962796696653035</v>
      </c>
    </row>
    <row r="179" spans="2:3" x14ac:dyDescent="0.3">
      <c r="B179" s="1">
        <v>34.6</v>
      </c>
      <c r="C179" s="1">
        <f t="shared" si="5"/>
        <v>-1.4693940012065227</v>
      </c>
    </row>
    <row r="180" spans="2:3" x14ac:dyDescent="0.3">
      <c r="B180" s="1">
        <v>34.799999999999997</v>
      </c>
      <c r="C180" s="1">
        <f t="shared" si="5"/>
        <v>-8.3558836087913519</v>
      </c>
    </row>
    <row r="181" spans="2:3" x14ac:dyDescent="0.3">
      <c r="B181" s="1">
        <v>35</v>
      </c>
      <c r="C181" s="1">
        <f t="shared" si="5"/>
        <v>-14.986393432365286</v>
      </c>
    </row>
  </sheetData>
  <mergeCells count="1">
    <mergeCell ref="F21:G2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7"/>
  <sheetViews>
    <sheetView showGridLines="0" tabSelected="1" workbookViewId="0">
      <selection activeCell="Q2" sqref="Q2"/>
    </sheetView>
  </sheetViews>
  <sheetFormatPr baseColWidth="10" defaultRowHeight="14.4" x14ac:dyDescent="0.3"/>
  <cols>
    <col min="2" max="4" width="11.5546875" style="1"/>
    <col min="7" max="8" width="14.44140625" customWidth="1"/>
  </cols>
  <sheetData>
    <row r="1" spans="2:4" x14ac:dyDescent="0.3">
      <c r="B1" s="1" t="s">
        <v>9</v>
      </c>
    </row>
    <row r="2" spans="2:4" x14ac:dyDescent="0.3">
      <c r="B2" s="2">
        <v>0.8</v>
      </c>
      <c r="C2" s="3" t="s">
        <v>11</v>
      </c>
    </row>
    <row r="4" spans="2:4" x14ac:dyDescent="0.3">
      <c r="D4"/>
    </row>
    <row r="5" spans="2:4" x14ac:dyDescent="0.3">
      <c r="B5" s="4" t="s">
        <v>7</v>
      </c>
      <c r="C5" s="4" t="s">
        <v>8</v>
      </c>
      <c r="D5"/>
    </row>
    <row r="6" spans="2:4" x14ac:dyDescent="0.3">
      <c r="B6" s="1">
        <v>-1</v>
      </c>
      <c r="C6" s="1">
        <f>B6*ASIN(B6)</f>
        <v>1.5707963267948966</v>
      </c>
      <c r="D6"/>
    </row>
    <row r="7" spans="2:4" x14ac:dyDescent="0.3">
      <c r="B7" s="1">
        <v>-0.98</v>
      </c>
      <c r="C7" s="1">
        <f t="shared" ref="C7:C70" si="0">B7*ASIN(B7)</f>
        <v>1.3430522547823414</v>
      </c>
      <c r="D7"/>
    </row>
    <row r="8" spans="2:4" x14ac:dyDescent="0.3">
      <c r="B8" s="1">
        <v>-0.96</v>
      </c>
      <c r="C8" s="1">
        <f t="shared" si="0"/>
        <v>1.2355221288831058</v>
      </c>
      <c r="D8"/>
    </row>
    <row r="9" spans="2:4" x14ac:dyDescent="0.3">
      <c r="B9" s="1">
        <v>-0.94</v>
      </c>
      <c r="C9" s="1">
        <f t="shared" si="0"/>
        <v>1.1492724871906195</v>
      </c>
      <c r="D9"/>
    </row>
    <row r="10" spans="2:4" x14ac:dyDescent="0.3">
      <c r="B10" s="1">
        <v>-0.92</v>
      </c>
      <c r="C10" s="1">
        <f t="shared" si="0"/>
        <v>1.074634046397096</v>
      </c>
      <c r="D10"/>
    </row>
    <row r="11" spans="2:4" x14ac:dyDescent="0.3">
      <c r="B11" s="1">
        <v>-0.9</v>
      </c>
      <c r="C11" s="1">
        <f t="shared" si="0"/>
        <v>1.0077925634987706</v>
      </c>
      <c r="D11"/>
    </row>
    <row r="12" spans="2:4" x14ac:dyDescent="0.3">
      <c r="B12" s="1">
        <v>-0.88</v>
      </c>
      <c r="C12" s="1">
        <f t="shared" si="0"/>
        <v>0.94675873639952091</v>
      </c>
      <c r="D12"/>
    </row>
    <row r="13" spans="2:4" x14ac:dyDescent="0.3">
      <c r="B13" s="1">
        <v>-0.86</v>
      </c>
      <c r="C13" s="1">
        <f t="shared" si="0"/>
        <v>0.89033191833323744</v>
      </c>
      <c r="D13"/>
    </row>
    <row r="14" spans="2:4" x14ac:dyDescent="0.3">
      <c r="B14" s="1">
        <v>-0.84</v>
      </c>
      <c r="C14" s="1">
        <f t="shared" si="0"/>
        <v>0.83771790679231173</v>
      </c>
      <c r="D14"/>
    </row>
    <row r="15" spans="2:4" x14ac:dyDescent="0.3">
      <c r="B15" s="1">
        <v>-0.82</v>
      </c>
      <c r="C15" s="1">
        <f t="shared" si="0"/>
        <v>0.7883570353865631</v>
      </c>
      <c r="D15"/>
    </row>
    <row r="16" spans="2:4" x14ac:dyDescent="0.3">
      <c r="B16" s="1">
        <v>-0.8</v>
      </c>
      <c r="C16" s="1">
        <f t="shared" si="0"/>
        <v>0.74183617440128991</v>
      </c>
      <c r="D16"/>
    </row>
    <row r="17" spans="2:8" x14ac:dyDescent="0.3">
      <c r="B17" s="1">
        <v>-0.78</v>
      </c>
      <c r="C17" s="1">
        <f t="shared" si="0"/>
        <v>0.69783933744270354</v>
      </c>
      <c r="D17"/>
    </row>
    <row r="18" spans="2:8" x14ac:dyDescent="0.3">
      <c r="B18" s="1">
        <v>-0.76</v>
      </c>
      <c r="C18" s="1">
        <f t="shared" si="0"/>
        <v>0.65611796741182082</v>
      </c>
      <c r="D18"/>
    </row>
    <row r="19" spans="2:8" x14ac:dyDescent="0.3">
      <c r="B19" s="1">
        <v>-0.74</v>
      </c>
      <c r="C19" s="1">
        <f t="shared" si="0"/>
        <v>0.61647206517281938</v>
      </c>
      <c r="D19"/>
    </row>
    <row r="20" spans="2:8" x14ac:dyDescent="0.3">
      <c r="B20" s="1">
        <v>-0.72</v>
      </c>
      <c r="C20" s="1">
        <f t="shared" si="0"/>
        <v>0.57873766963178153</v>
      </c>
      <c r="D20"/>
    </row>
    <row r="21" spans="2:8" x14ac:dyDescent="0.3">
      <c r="B21" s="1">
        <v>-0.7</v>
      </c>
      <c r="C21" s="1">
        <f t="shared" si="0"/>
        <v>0.54277824762752713</v>
      </c>
      <c r="D21"/>
    </row>
    <row r="22" spans="2:8" x14ac:dyDescent="0.3">
      <c r="B22" s="1">
        <v>-0.68</v>
      </c>
      <c r="C22" s="1">
        <f t="shared" si="0"/>
        <v>0.50847859156874609</v>
      </c>
      <c r="D22"/>
    </row>
    <row r="23" spans="2:8" x14ac:dyDescent="0.3">
      <c r="B23" s="1">
        <v>-0.66</v>
      </c>
      <c r="C23" s="1">
        <f t="shared" si="0"/>
        <v>0.47574038217425929</v>
      </c>
      <c r="D23"/>
      <c r="G23" s="5" t="s">
        <v>10</v>
      </c>
      <c r="H23" s="5"/>
    </row>
    <row r="24" spans="2:8" x14ac:dyDescent="0.3">
      <c r="B24" s="1">
        <v>-0.64</v>
      </c>
      <c r="C24" s="1">
        <f t="shared" si="0"/>
        <v>0.44447889000099594</v>
      </c>
      <c r="D24"/>
      <c r="F24" s="1"/>
      <c r="G24" s="1" t="s">
        <v>0</v>
      </c>
      <c r="H24" s="1" t="s">
        <v>5</v>
      </c>
    </row>
    <row r="25" spans="2:8" x14ac:dyDescent="0.3">
      <c r="B25" s="1">
        <v>-0.62</v>
      </c>
      <c r="C25" s="1">
        <f t="shared" si="0"/>
        <v>0.41462047598547053</v>
      </c>
      <c r="D25"/>
      <c r="F25" s="1" t="s">
        <v>3</v>
      </c>
      <c r="G25" s="1">
        <v>-1</v>
      </c>
      <c r="H25" s="1">
        <f>m1_</f>
        <v>0.8</v>
      </c>
    </row>
    <row r="26" spans="2:8" x14ac:dyDescent="0.3">
      <c r="B26" s="1">
        <v>-0.6</v>
      </c>
      <c r="C26" s="1">
        <f t="shared" si="0"/>
        <v>0.38610066527597059</v>
      </c>
      <c r="D26"/>
      <c r="F26" s="1" t="s">
        <v>4</v>
      </c>
      <c r="G26" s="1">
        <v>1</v>
      </c>
      <c r="H26" s="1">
        <f>m1_</f>
        <v>0.8</v>
      </c>
    </row>
    <row r="27" spans="2:8" x14ac:dyDescent="0.3">
      <c r="B27" s="1">
        <v>-0.57999999999999996</v>
      </c>
      <c r="C27" s="1">
        <f t="shared" si="0"/>
        <v>0.35886264058990558</v>
      </c>
      <c r="D27"/>
    </row>
    <row r="28" spans="2:8" x14ac:dyDescent="0.3">
      <c r="B28" s="1">
        <v>-0.56000000000000005</v>
      </c>
      <c r="C28" s="1">
        <f t="shared" si="0"/>
        <v>0.33285604800059493</v>
      </c>
      <c r="D28"/>
    </row>
    <row r="29" spans="2:8" x14ac:dyDescent="0.3">
      <c r="B29" s="1">
        <v>-0.54</v>
      </c>
      <c r="C29" s="1">
        <f t="shared" si="0"/>
        <v>0.30803603907595789</v>
      </c>
      <c r="D29"/>
    </row>
    <row r="30" spans="2:8" x14ac:dyDescent="0.3">
      <c r="B30" s="1">
        <v>-0.52</v>
      </c>
      <c r="C30" s="1">
        <f t="shared" si="0"/>
        <v>0.28436249436189093</v>
      </c>
      <c r="D30"/>
    </row>
    <row r="31" spans="2:8" x14ac:dyDescent="0.3">
      <c r="B31" s="1">
        <v>-0.5</v>
      </c>
      <c r="C31" s="1">
        <f t="shared" si="0"/>
        <v>0.26179938779914946</v>
      </c>
      <c r="D31"/>
    </row>
    <row r="32" spans="2:8" x14ac:dyDescent="0.3">
      <c r="B32" s="1">
        <v>-0.48</v>
      </c>
      <c r="C32" s="1">
        <f t="shared" si="0"/>
        <v>0.2403142619542023</v>
      </c>
      <c r="D32"/>
    </row>
    <row r="33" spans="2:4" x14ac:dyDescent="0.3">
      <c r="B33" s="1">
        <v>-0.46</v>
      </c>
      <c r="C33" s="1">
        <f t="shared" si="0"/>
        <v>0.2198777913187181</v>
      </c>
      <c r="D33"/>
    </row>
    <row r="34" spans="2:4" x14ac:dyDescent="0.3">
      <c r="B34" s="1">
        <v>-0.44</v>
      </c>
      <c r="C34" s="1">
        <f t="shared" si="0"/>
        <v>0.20046341629416228</v>
      </c>
      <c r="D34"/>
    </row>
    <row r="35" spans="2:4" x14ac:dyDescent="0.3">
      <c r="B35" s="1">
        <v>-0.41999999999999899</v>
      </c>
      <c r="C35" s="1">
        <f t="shared" si="0"/>
        <v>0.18204703442935122</v>
      </c>
      <c r="D35"/>
    </row>
    <row r="36" spans="2:4" x14ac:dyDescent="0.3">
      <c r="B36" s="1">
        <v>-0.39999999999999902</v>
      </c>
      <c r="C36" s="1">
        <f t="shared" si="0"/>
        <v>0.16460673842699439</v>
      </c>
      <c r="D36"/>
    </row>
    <row r="37" spans="2:4" x14ac:dyDescent="0.3">
      <c r="B37" s="1">
        <v>-0.37999999999999901</v>
      </c>
      <c r="C37" s="1">
        <f t="shared" si="0"/>
        <v>0.14812259266021821</v>
      </c>
      <c r="D37"/>
    </row>
    <row r="38" spans="2:4" x14ac:dyDescent="0.3">
      <c r="B38" s="1">
        <v>-0.35999999999999899</v>
      </c>
      <c r="C38" s="1">
        <f t="shared" si="0"/>
        <v>0.13257644163718962</v>
      </c>
      <c r="D38"/>
    </row>
    <row r="39" spans="2:4" x14ac:dyDescent="0.3">
      <c r="B39" s="1">
        <v>-0.33999999999999903</v>
      </c>
      <c r="C39" s="1">
        <f t="shared" si="0"/>
        <v>0.11795174515923429</v>
      </c>
      <c r="D39"/>
    </row>
    <row r="40" spans="2:4" x14ac:dyDescent="0.3">
      <c r="B40" s="1">
        <v>-0.31999999999999901</v>
      </c>
      <c r="C40" s="1">
        <f t="shared" si="0"/>
        <v>0.104233435934281</v>
      </c>
      <c r="D40"/>
    </row>
    <row r="41" spans="2:4" x14ac:dyDescent="0.3">
      <c r="B41" s="1">
        <v>-0.29999999999999899</v>
      </c>
      <c r="C41" s="1">
        <f t="shared" si="0"/>
        <v>9.1407796204618627E-2</v>
      </c>
      <c r="D41"/>
    </row>
    <row r="42" spans="2:4" x14ac:dyDescent="0.3">
      <c r="B42" s="1">
        <v>-0.27999999999999903</v>
      </c>
      <c r="C42" s="1">
        <f t="shared" si="0"/>
        <v>7.9462350578331231E-2</v>
      </c>
      <c r="D42"/>
    </row>
    <row r="43" spans="2:4" x14ac:dyDescent="0.3">
      <c r="B43" s="1">
        <v>-0.25999999999999901</v>
      </c>
      <c r="C43" s="1">
        <f t="shared" si="0"/>
        <v>6.8385772756201377E-2</v>
      </c>
      <c r="D43"/>
    </row>
    <row r="44" spans="2:4" x14ac:dyDescent="0.3">
      <c r="B44" s="1">
        <v>-0.23999999999999899</v>
      </c>
      <c r="C44" s="1">
        <f t="shared" si="0"/>
        <v>5.8167804249350682E-2</v>
      </c>
      <c r="D44"/>
    </row>
    <row r="45" spans="2:4" x14ac:dyDescent="0.3">
      <c r="B45" s="1">
        <v>-0.219999999999999</v>
      </c>
      <c r="C45" s="1">
        <f t="shared" si="0"/>
        <v>4.8799183509294325E-2</v>
      </c>
      <c r="D45"/>
    </row>
    <row r="46" spans="2:4" x14ac:dyDescent="0.3">
      <c r="B46" s="1">
        <v>-0.19999999999999901</v>
      </c>
      <c r="C46" s="1">
        <f t="shared" si="0"/>
        <v>4.0271584158065754E-2</v>
      </c>
      <c r="D46"/>
    </row>
    <row r="47" spans="2:4" x14ac:dyDescent="0.3">
      <c r="B47" s="1">
        <v>-0.17999999999999899</v>
      </c>
      <c r="C47" s="1">
        <f t="shared" si="0"/>
        <v>3.2577561224378215E-2</v>
      </c>
      <c r="D47"/>
    </row>
    <row r="48" spans="2:4" x14ac:dyDescent="0.3">
      <c r="B48" s="1">
        <v>-0.159999999999999</v>
      </c>
      <c r="C48" s="1">
        <f t="shared" si="0"/>
        <v>2.5710504472305374E-2</v>
      </c>
      <c r="D48"/>
    </row>
    <row r="49" spans="2:4" x14ac:dyDescent="0.3">
      <c r="B49" s="1">
        <v>-0.13999999999999899</v>
      </c>
      <c r="C49" s="1">
        <f t="shared" si="0"/>
        <v>1.9664598059379527E-2</v>
      </c>
      <c r="D49"/>
    </row>
    <row r="50" spans="2:4" x14ac:dyDescent="0.3">
      <c r="B50" s="1">
        <v>-0.119999999999999</v>
      </c>
      <c r="C50" s="1">
        <f t="shared" si="0"/>
        <v>1.4434785887374325E-2</v>
      </c>
      <c r="D50"/>
    </row>
    <row r="51" spans="2:4" x14ac:dyDescent="0.3">
      <c r="B51" s="1">
        <v>-9.9999999999999006E-2</v>
      </c>
      <c r="C51" s="1">
        <f t="shared" si="0"/>
        <v>1.001674211615578E-2</v>
      </c>
      <c r="D51"/>
    </row>
    <row r="52" spans="2:4" x14ac:dyDescent="0.3">
      <c r="B52" s="1">
        <v>-7.9999999999999002E-2</v>
      </c>
      <c r="C52" s="1">
        <f t="shared" si="0"/>
        <v>6.4068464026925606E-3</v>
      </c>
      <c r="D52"/>
    </row>
    <row r="53" spans="2:4" x14ac:dyDescent="0.3">
      <c r="B53" s="1">
        <v>-5.9999999999999103E-2</v>
      </c>
      <c r="C53" s="1">
        <f t="shared" si="0"/>
        <v>3.6021635067165977E-3</v>
      </c>
      <c r="D53"/>
    </row>
    <row r="54" spans="2:4" x14ac:dyDescent="0.3">
      <c r="B54" s="1">
        <v>-3.9999999999999002E-2</v>
      </c>
      <c r="C54" s="1">
        <f t="shared" si="0"/>
        <v>1.6004269741594771E-3</v>
      </c>
      <c r="D54"/>
    </row>
    <row r="55" spans="2:4" x14ac:dyDescent="0.3">
      <c r="B55" s="1">
        <v>-1.9999999999999001E-2</v>
      </c>
      <c r="C55" s="1">
        <f t="shared" si="0"/>
        <v>4.0002667146776994E-4</v>
      </c>
      <c r="D55"/>
    </row>
    <row r="56" spans="2:4" x14ac:dyDescent="0.3">
      <c r="B56" s="1">
        <v>0</v>
      </c>
      <c r="C56" s="1">
        <f t="shared" si="0"/>
        <v>0</v>
      </c>
      <c r="D56"/>
    </row>
    <row r="57" spans="2:4" x14ac:dyDescent="0.3">
      <c r="B57" s="1">
        <v>0.02</v>
      </c>
      <c r="C57" s="1">
        <f t="shared" si="0"/>
        <v>4.000266714678099E-4</v>
      </c>
      <c r="D57"/>
    </row>
    <row r="58" spans="2:4" x14ac:dyDescent="0.3">
      <c r="B58" s="1">
        <v>0.04</v>
      </c>
      <c r="C58" s="1">
        <f t="shared" si="0"/>
        <v>1.6004269741595571E-3</v>
      </c>
      <c r="D58"/>
    </row>
    <row r="59" spans="2:4" x14ac:dyDescent="0.3">
      <c r="B59" s="1">
        <v>6.0000000000000102E-2</v>
      </c>
      <c r="C59" s="1">
        <f t="shared" si="0"/>
        <v>3.6021635067167179E-3</v>
      </c>
      <c r="D59"/>
    </row>
    <row r="60" spans="2:4" x14ac:dyDescent="0.3">
      <c r="B60" s="1">
        <v>8.0000000000000099E-2</v>
      </c>
      <c r="C60" s="1">
        <f t="shared" si="0"/>
        <v>6.4068464026927367E-3</v>
      </c>
      <c r="D60"/>
    </row>
    <row r="61" spans="2:4" x14ac:dyDescent="0.3">
      <c r="B61" s="1">
        <v>0.1</v>
      </c>
      <c r="C61" s="1">
        <f t="shared" si="0"/>
        <v>1.0016742116155981E-2</v>
      </c>
      <c r="D61"/>
    </row>
    <row r="62" spans="2:4" x14ac:dyDescent="0.3">
      <c r="B62" s="1">
        <v>0.12</v>
      </c>
      <c r="C62" s="1">
        <f t="shared" si="0"/>
        <v>1.4434785887374567E-2</v>
      </c>
      <c r="D62"/>
    </row>
    <row r="63" spans="2:4" x14ac:dyDescent="0.3">
      <c r="B63" s="1">
        <v>0.14000000000000001</v>
      </c>
      <c r="C63" s="1">
        <f t="shared" si="0"/>
        <v>1.9664598059379815E-2</v>
      </c>
      <c r="D63"/>
    </row>
    <row r="64" spans="2:4" x14ac:dyDescent="0.3">
      <c r="B64" s="1">
        <v>0.16</v>
      </c>
      <c r="C64" s="1">
        <f t="shared" si="0"/>
        <v>2.5710504472305697E-2</v>
      </c>
      <c r="D64"/>
    </row>
    <row r="65" spans="2:4" x14ac:dyDescent="0.3">
      <c r="B65" s="1">
        <v>0.18</v>
      </c>
      <c r="C65" s="1">
        <f t="shared" si="0"/>
        <v>3.2577561224378583E-2</v>
      </c>
      <c r="D65"/>
    </row>
    <row r="66" spans="2:4" x14ac:dyDescent="0.3">
      <c r="B66" s="1">
        <v>0.2</v>
      </c>
      <c r="C66" s="1">
        <f t="shared" si="0"/>
        <v>4.027158415806617E-2</v>
      </c>
      <c r="D66"/>
    </row>
    <row r="67" spans="2:4" x14ac:dyDescent="0.3">
      <c r="B67" s="1">
        <v>0.22</v>
      </c>
      <c r="C67" s="1">
        <f t="shared" si="0"/>
        <v>4.8799183509294776E-2</v>
      </c>
      <c r="D67"/>
    </row>
    <row r="68" spans="2:4" x14ac:dyDescent="0.3">
      <c r="B68" s="1">
        <v>0.24</v>
      </c>
      <c r="C68" s="1">
        <f t="shared" si="0"/>
        <v>5.8167804249351175E-2</v>
      </c>
      <c r="D68"/>
    </row>
    <row r="69" spans="2:4" x14ac:dyDescent="0.3">
      <c r="B69" s="1">
        <v>0.26</v>
      </c>
      <c r="C69" s="1">
        <f t="shared" si="0"/>
        <v>6.8385772756201918E-2</v>
      </c>
      <c r="D69"/>
    </row>
    <row r="70" spans="2:4" x14ac:dyDescent="0.3">
      <c r="B70" s="1">
        <v>0.28000000000000003</v>
      </c>
      <c r="C70" s="1">
        <f t="shared" si="0"/>
        <v>7.9462350578331814E-2</v>
      </c>
      <c r="D70"/>
    </row>
    <row r="71" spans="2:4" x14ac:dyDescent="0.3">
      <c r="B71" s="1">
        <v>0.3</v>
      </c>
      <c r="C71" s="1">
        <f t="shared" ref="C71:C106" si="1">B71*ASIN(B71)</f>
        <v>9.1407796204619252E-2</v>
      </c>
      <c r="D71"/>
    </row>
    <row r="72" spans="2:4" x14ac:dyDescent="0.3">
      <c r="B72" s="1">
        <v>0.32</v>
      </c>
      <c r="C72" s="1">
        <f t="shared" si="1"/>
        <v>0.10423343593428167</v>
      </c>
      <c r="D72"/>
    </row>
    <row r="73" spans="2:4" x14ac:dyDescent="0.3">
      <c r="B73" s="1">
        <v>0.34</v>
      </c>
      <c r="C73" s="1">
        <f t="shared" si="1"/>
        <v>0.11795174515923501</v>
      </c>
      <c r="D73"/>
    </row>
    <row r="74" spans="2:4" x14ac:dyDescent="0.3">
      <c r="B74" s="1">
        <v>0.36</v>
      </c>
      <c r="C74" s="1">
        <f t="shared" si="1"/>
        <v>0.1325764416371904</v>
      </c>
      <c r="D74"/>
    </row>
    <row r="75" spans="2:4" x14ac:dyDescent="0.3">
      <c r="B75" s="1">
        <v>0.38</v>
      </c>
      <c r="C75" s="1">
        <f t="shared" si="1"/>
        <v>0.14812259266021902</v>
      </c>
      <c r="D75"/>
    </row>
    <row r="76" spans="2:4" x14ac:dyDescent="0.3">
      <c r="B76" s="1">
        <v>0.4</v>
      </c>
      <c r="C76" s="1">
        <f t="shared" si="1"/>
        <v>0.16460673842699522</v>
      </c>
      <c r="D76"/>
    </row>
    <row r="77" spans="2:4" x14ac:dyDescent="0.3">
      <c r="B77" s="1">
        <v>0.42</v>
      </c>
      <c r="C77" s="1">
        <f t="shared" si="1"/>
        <v>0.18204703442935208</v>
      </c>
      <c r="D77"/>
    </row>
    <row r="78" spans="2:4" x14ac:dyDescent="0.3">
      <c r="B78" s="1">
        <v>0.44</v>
      </c>
      <c r="C78" s="1">
        <f t="shared" si="1"/>
        <v>0.20046341629416228</v>
      </c>
      <c r="D78"/>
    </row>
    <row r="79" spans="2:4" x14ac:dyDescent="0.3">
      <c r="B79" s="1">
        <v>0.46</v>
      </c>
      <c r="C79" s="1">
        <f t="shared" si="1"/>
        <v>0.2198777913187181</v>
      </c>
      <c r="D79"/>
    </row>
    <row r="80" spans="2:4" x14ac:dyDescent="0.3">
      <c r="B80" s="1">
        <v>0.48</v>
      </c>
      <c r="C80" s="1">
        <f t="shared" si="1"/>
        <v>0.2403142619542023</v>
      </c>
      <c r="D80"/>
    </row>
    <row r="81" spans="2:4" x14ac:dyDescent="0.3">
      <c r="B81" s="1">
        <v>0.5</v>
      </c>
      <c r="C81" s="1">
        <f t="shared" si="1"/>
        <v>0.26179938779914946</v>
      </c>
      <c r="D81"/>
    </row>
    <row r="82" spans="2:4" x14ac:dyDescent="0.3">
      <c r="B82" s="1">
        <v>0.52</v>
      </c>
      <c r="C82" s="1">
        <f t="shared" si="1"/>
        <v>0.28436249436189093</v>
      </c>
      <c r="D82"/>
    </row>
    <row r="83" spans="2:4" x14ac:dyDescent="0.3">
      <c r="B83" s="1">
        <v>0.54</v>
      </c>
      <c r="C83" s="1">
        <f t="shared" si="1"/>
        <v>0.30803603907595789</v>
      </c>
      <c r="D83"/>
    </row>
    <row r="84" spans="2:4" x14ac:dyDescent="0.3">
      <c r="B84" s="1">
        <v>0.56000000000000005</v>
      </c>
      <c r="C84" s="1">
        <f t="shared" si="1"/>
        <v>0.33285604800059493</v>
      </c>
      <c r="D84"/>
    </row>
    <row r="85" spans="2:4" x14ac:dyDescent="0.3">
      <c r="B85" s="1">
        <v>0.57999999999999996</v>
      </c>
      <c r="C85" s="1">
        <f t="shared" si="1"/>
        <v>0.35886264058990558</v>
      </c>
      <c r="D85"/>
    </row>
    <row r="86" spans="2:4" x14ac:dyDescent="0.3">
      <c r="B86" s="1">
        <v>0.6</v>
      </c>
      <c r="C86" s="1">
        <f t="shared" si="1"/>
        <v>0.38610066527597059</v>
      </c>
      <c r="D86"/>
    </row>
    <row r="87" spans="2:4" x14ac:dyDescent="0.3">
      <c r="B87" s="1">
        <v>0.62</v>
      </c>
      <c r="C87" s="1">
        <f t="shared" si="1"/>
        <v>0.41462047598547047</v>
      </c>
      <c r="D87"/>
    </row>
    <row r="88" spans="2:4" x14ac:dyDescent="0.3">
      <c r="B88" s="1">
        <v>0.64</v>
      </c>
      <c r="C88" s="1">
        <f t="shared" si="1"/>
        <v>0.44447889000099589</v>
      </c>
      <c r="D88"/>
    </row>
    <row r="89" spans="2:4" x14ac:dyDescent="0.3">
      <c r="B89" s="1">
        <v>0.66</v>
      </c>
      <c r="C89" s="1">
        <f t="shared" si="1"/>
        <v>0.47574038217425912</v>
      </c>
      <c r="D89"/>
    </row>
    <row r="90" spans="2:4" x14ac:dyDescent="0.3">
      <c r="B90" s="1">
        <v>0.68</v>
      </c>
      <c r="C90" s="1">
        <f t="shared" si="1"/>
        <v>0.50847859156874609</v>
      </c>
      <c r="D90"/>
    </row>
    <row r="91" spans="2:4" x14ac:dyDescent="0.3">
      <c r="B91" s="1">
        <v>0.7</v>
      </c>
      <c r="C91" s="1">
        <f t="shared" si="1"/>
        <v>0.54277824762752713</v>
      </c>
      <c r="D91"/>
    </row>
    <row r="92" spans="2:4" x14ac:dyDescent="0.3">
      <c r="B92" s="1">
        <v>0.72</v>
      </c>
      <c r="C92" s="1">
        <f t="shared" si="1"/>
        <v>0.57873766963178153</v>
      </c>
      <c r="D92"/>
    </row>
    <row r="93" spans="2:4" x14ac:dyDescent="0.3">
      <c r="B93" s="1">
        <v>0.74</v>
      </c>
      <c r="C93" s="1">
        <f t="shared" si="1"/>
        <v>0.61647206517281938</v>
      </c>
      <c r="D93"/>
    </row>
    <row r="94" spans="2:4" x14ac:dyDescent="0.3">
      <c r="B94" s="1">
        <v>0.76</v>
      </c>
      <c r="C94" s="1">
        <f t="shared" si="1"/>
        <v>0.65611796741182082</v>
      </c>
      <c r="D94"/>
    </row>
    <row r="95" spans="2:4" x14ac:dyDescent="0.3">
      <c r="B95" s="1">
        <v>0.78</v>
      </c>
      <c r="C95" s="1">
        <f t="shared" si="1"/>
        <v>0.69783933744270354</v>
      </c>
      <c r="D95"/>
    </row>
    <row r="96" spans="2:4" x14ac:dyDescent="0.3">
      <c r="B96" s="1">
        <v>0.8</v>
      </c>
      <c r="C96" s="1">
        <f t="shared" si="1"/>
        <v>0.74183617440128991</v>
      </c>
      <c r="D96"/>
    </row>
    <row r="97" spans="2:4" x14ac:dyDescent="0.3">
      <c r="B97" s="1">
        <v>0.82</v>
      </c>
      <c r="C97" s="1">
        <f t="shared" si="1"/>
        <v>0.78835703538656321</v>
      </c>
      <c r="D97"/>
    </row>
    <row r="98" spans="2:4" x14ac:dyDescent="0.3">
      <c r="B98" s="1">
        <v>0.84</v>
      </c>
      <c r="C98" s="1">
        <f t="shared" si="1"/>
        <v>0.83771790679231184</v>
      </c>
      <c r="D98"/>
    </row>
    <row r="99" spans="2:4" x14ac:dyDescent="0.3">
      <c r="B99" s="1">
        <v>0.86</v>
      </c>
      <c r="C99" s="1">
        <f t="shared" si="1"/>
        <v>0.89033191833323755</v>
      </c>
      <c r="D99"/>
    </row>
    <row r="100" spans="2:4" x14ac:dyDescent="0.3">
      <c r="B100" s="1">
        <v>0.88</v>
      </c>
      <c r="C100" s="1">
        <f t="shared" si="1"/>
        <v>0.94675873639952113</v>
      </c>
      <c r="D100"/>
    </row>
    <row r="101" spans="2:4" x14ac:dyDescent="0.3">
      <c r="B101" s="1">
        <v>0.9</v>
      </c>
      <c r="C101" s="1">
        <f t="shared" si="1"/>
        <v>1.0077925634987708</v>
      </c>
      <c r="D101"/>
    </row>
    <row r="102" spans="2:4" x14ac:dyDescent="0.3">
      <c r="B102" s="1">
        <v>0.92</v>
      </c>
      <c r="C102" s="1">
        <f t="shared" si="1"/>
        <v>1.0746340463970965</v>
      </c>
      <c r="D102"/>
    </row>
    <row r="103" spans="2:4" x14ac:dyDescent="0.3">
      <c r="B103" s="1">
        <v>0.94</v>
      </c>
      <c r="C103" s="1">
        <f t="shared" si="1"/>
        <v>1.1492724871906195</v>
      </c>
      <c r="D103"/>
    </row>
    <row r="104" spans="2:4" x14ac:dyDescent="0.3">
      <c r="B104" s="1">
        <v>0.96</v>
      </c>
      <c r="C104" s="1">
        <f t="shared" si="1"/>
        <v>1.2355221288831058</v>
      </c>
      <c r="D104"/>
    </row>
    <row r="105" spans="2:4" x14ac:dyDescent="0.3">
      <c r="B105" s="1">
        <v>0.98</v>
      </c>
      <c r="C105" s="1">
        <f t="shared" si="1"/>
        <v>1.3430522547823414</v>
      </c>
      <c r="D105"/>
    </row>
    <row r="106" spans="2:4" x14ac:dyDescent="0.3">
      <c r="B106" s="1">
        <v>1</v>
      </c>
      <c r="C106" s="1">
        <f t="shared" si="1"/>
        <v>1.5707963267948966</v>
      </c>
      <c r="D106"/>
    </row>
    <row r="107" spans="2:4" x14ac:dyDescent="0.3">
      <c r="D107"/>
    </row>
  </sheetData>
  <mergeCells count="1">
    <mergeCell ref="G23:H2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Feuil1</vt:lpstr>
      <vt:lpstr>Feuil2</vt:lpstr>
      <vt:lpstr>m</vt:lpstr>
      <vt:lpstr>m1_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2018-04-12T04:47:01Z</dcterms:created>
  <dcterms:modified xsi:type="dcterms:W3CDTF">2018-04-12T06:36:25Z</dcterms:modified>
</cp:coreProperties>
</file>